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1\"/>
    </mc:Choice>
  </mc:AlternateContent>
  <bookViews>
    <workbookView xWindow="0" yWindow="0" windowWidth="24000" windowHeight="8940"/>
  </bookViews>
  <sheets>
    <sheet name="1.4.8" sheetId="1" r:id="rId1"/>
    <sheet name="รายละเอียด 1.4.8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B52" i="1"/>
  <c r="A52" i="1"/>
  <c r="G51" i="1"/>
  <c r="F51" i="1"/>
  <c r="E51" i="1"/>
  <c r="D51" i="1"/>
  <c r="B51" i="1"/>
  <c r="A51" i="1"/>
  <c r="F50" i="1"/>
  <c r="E50" i="1"/>
  <c r="D50" i="1"/>
  <c r="B50" i="1"/>
  <c r="A50" i="1"/>
  <c r="F49" i="1"/>
  <c r="E49" i="1"/>
  <c r="D49" i="1"/>
  <c r="B49" i="1"/>
  <c r="A49" i="1"/>
  <c r="F48" i="1"/>
  <c r="E48" i="1"/>
  <c r="D48" i="1"/>
  <c r="B48" i="1"/>
  <c r="A48" i="1"/>
  <c r="F47" i="1"/>
  <c r="E47" i="1"/>
  <c r="D47" i="1"/>
  <c r="B47" i="1"/>
  <c r="A47" i="1"/>
  <c r="F46" i="1"/>
  <c r="E46" i="1"/>
  <c r="D46" i="1"/>
  <c r="B46" i="1"/>
  <c r="A46" i="1"/>
  <c r="F45" i="1"/>
  <c r="E45" i="1"/>
  <c r="D45" i="1"/>
  <c r="B45" i="1"/>
  <c r="A45" i="1"/>
  <c r="F44" i="1"/>
  <c r="E44" i="1"/>
  <c r="D44" i="1"/>
  <c r="B44" i="1"/>
  <c r="A44" i="1"/>
  <c r="G43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C35" i="1"/>
  <c r="B35" i="1"/>
  <c r="A35" i="1"/>
  <c r="G34" i="1"/>
  <c r="F34" i="1"/>
  <c r="E34" i="1"/>
  <c r="D34" i="1"/>
  <c r="C34" i="1"/>
  <c r="B34" i="1"/>
  <c r="A34" i="1"/>
  <c r="I25" i="1"/>
  <c r="F22" i="1"/>
  <c r="F52" i="1" s="1"/>
  <c r="E22" i="1"/>
  <c r="E52" i="1" s="1"/>
  <c r="G21" i="1"/>
  <c r="H21" i="1" s="1"/>
  <c r="I21" i="1" s="1"/>
  <c r="G20" i="1"/>
  <c r="G50" i="1" s="1"/>
  <c r="G19" i="1"/>
  <c r="H19" i="1" s="1"/>
  <c r="I19" i="1" s="1"/>
  <c r="H18" i="1"/>
  <c r="I18" i="1" s="1"/>
  <c r="G18" i="1"/>
  <c r="G48" i="1" s="1"/>
  <c r="G17" i="1"/>
  <c r="G47" i="1" s="1"/>
  <c r="H16" i="1"/>
  <c r="I16" i="1" s="1"/>
  <c r="G16" i="1"/>
  <c r="G46" i="1" s="1"/>
  <c r="G15" i="1"/>
  <c r="G45" i="1" s="1"/>
  <c r="H14" i="1"/>
  <c r="I14" i="1" s="1"/>
  <c r="G14" i="1"/>
  <c r="G44" i="1" s="1"/>
  <c r="G13" i="1"/>
  <c r="H13" i="1" s="1"/>
  <c r="I13" i="1" s="1"/>
  <c r="G12" i="1"/>
  <c r="G42" i="1" s="1"/>
  <c r="G11" i="1"/>
  <c r="H11" i="1" s="1"/>
  <c r="I11" i="1" s="1"/>
  <c r="H10" i="1"/>
  <c r="I10" i="1" s="1"/>
  <c r="G10" i="1"/>
  <c r="G40" i="1" s="1"/>
  <c r="G9" i="1"/>
  <c r="H9" i="1" s="1"/>
  <c r="I9" i="1" s="1"/>
  <c r="H8" i="1"/>
  <c r="I8" i="1" s="1"/>
  <c r="G8" i="1"/>
  <c r="G38" i="1" s="1"/>
  <c r="G7" i="1"/>
  <c r="G37" i="1" s="1"/>
  <c r="H6" i="1"/>
  <c r="I6" i="1" s="1"/>
  <c r="G6" i="1"/>
  <c r="G36" i="1" s="1"/>
  <c r="G39" i="1" l="1"/>
  <c r="H20" i="1"/>
  <c r="I20" i="1" s="1"/>
  <c r="H17" i="1"/>
  <c r="I17" i="1" s="1"/>
  <c r="H12" i="1"/>
  <c r="I12" i="1" s="1"/>
  <c r="H7" i="1"/>
  <c r="I7" i="1" s="1"/>
  <c r="H15" i="1"/>
  <c r="I15" i="1" s="1"/>
  <c r="G22" i="1"/>
  <c r="G41" i="1"/>
  <c r="G49" i="1"/>
  <c r="G52" i="1" l="1"/>
  <c r="H22" i="1"/>
  <c r="I22" i="1" s="1"/>
</calcChain>
</file>

<file path=xl/sharedStrings.xml><?xml version="1.0" encoding="utf-8"?>
<sst xmlns="http://schemas.openxmlformats.org/spreadsheetml/2006/main" count="1260" uniqueCount="348">
  <si>
    <t>ตัวชี้วัด</t>
  </si>
  <si>
    <t>1.4.8 จำนวนศิษย์เก่าหรือบุคลากรภายนอกที่ได้รับการพัฒนาทักษะที่ตรงกับความต้องการของภาคอุตสาหกรรมและภาคบริการ</t>
  </si>
  <si>
    <t>ผลการดำเนินงาน</t>
  </si>
  <si>
    <t>หน่วยงานเจ้าภาพ</t>
  </si>
  <si>
    <t>กองบริการการศึกษา</t>
  </si>
  <si>
    <t>รอบ 7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</si>
  <si>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</si>
  <si>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</si>
  <si>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</si>
  <si>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</si>
  <si>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</si>
  <si>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</si>
  <si>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</si>
  <si>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</si>
  <si>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จำนวนศิษย์เก่าหรือบุคลากรภายนอกที่ได้รับการพัฒนาทักษะฯ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</si>
  <si>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</si>
  <si>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</si>
  <si>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</si>
  <si>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</si>
  <si>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ศิษย์เก่า</t>
  </si>
  <si>
    <t>บุคลากรภายนอก</t>
  </si>
  <si>
    <t>รวม</t>
  </si>
  <si>
    <t>1) คณะครุศาสตร์</t>
  </si>
  <si>
    <t>เนื่องจากมีจำนวนผู้เข้าร่วมซ้ำกัน</t>
  </si>
  <si>
    <t>ช่วงปรับเกณฑ์การให้คะแนน</t>
  </si>
  <si>
    <t>2) คณะวิทยาศาสตร์และเทคโนโลยี</t>
  </si>
  <si>
    <t>-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</si>
  <si>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</si>
  <si>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</si>
  <si>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</si>
  <si>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</si>
  <si>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</si>
  <si>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</si>
  <si>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</si>
  <si>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</si>
  <si>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มหาวิทยาลัย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</si>
  <si>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</si>
  <si>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</si>
  <si>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</si>
  <si>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N/A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</si>
  <si>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</si>
  <si>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</si>
  <si>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</si>
  <si>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</si>
  <si>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</si>
  <si>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</si>
  <si>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</si>
  <si>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</si>
  <si>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</si>
  <si>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</si>
  <si>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1.4.8 (S) ระดับความสำเร็จของการดำเนินการตามแนวทางตามตัวชี้วัด จำนวนศิษย์เก่าหรือบุคลากรภายนอกที่ได้รับการพัฒนาทักษะที่ตรงกับความต้องการของภาคอุตสาหกรรมและภาคบริการ</t>
  </si>
  <si>
    <t>คะแนน</t>
  </si>
  <si>
    <t>ไม่พบหลักฐานในการดำเนินการ</t>
  </si>
  <si>
    <t>จำนวนศิษย์เก่าหรือบุคลากรภายนอก
ที่ได้รับการพัฒนาทักษะฯ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</si>
  <si>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</si>
  <si>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</si>
  <si>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</si>
  <si>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</si>
  <si>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</si>
  <si>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</si>
  <si>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</si>
  <si>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</si>
  <si>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</si>
  <si>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</si>
  <si>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</si>
  <si>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</si>
  <si>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</si>
  <si>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</si>
  <si>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</si>
  <si>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 อุดร</t>
  </si>
  <si>
    <t>รายละเอียดตัวชี้วัด</t>
  </si>
  <si>
    <t>ชื่อ-นามสกุล</t>
  </si>
  <si>
    <t>ศิษย์เก่า/บุคลากรภายนอก</t>
  </si>
  <si>
    <t>โครงการ/กิจกรรม
พัฒนาทักษะที่ตรงกับความต้องการของภาคอุตสาหกรรมและภาคบริการ</t>
  </si>
  <si>
    <t>หน่วยงานที่จัด</t>
  </si>
  <si>
    <t>ว/ด/ป
ที่จัดโครงการ</t>
  </si>
  <si>
    <t>1. คณะคุรศาสตร์</t>
  </si>
  <si>
    <t>นายจตุรงค์ ชัยพัฒน์</t>
  </si>
  <si>
    <t xml:space="preserve">โครงการบริการวิชาการ ศูนย์พัฒนาวิชาชีพทางการศึกษา คณะครุศาสตร์
กิจกรรมย่อย แนวทางการจัดทำข้อตกลงในการพัฒนางาน (PA) ที่เชื่อมโยงสู่การขอมีและเลื่อนวิทยฐานะ ตำแหน่ง ครู ตาม ว ๙/๒๕๖๔
</t>
  </si>
  <si>
    <t>คณะครุศาสตร์</t>
  </si>
  <si>
    <t>นางสาววณิชชา รอดเสน</t>
  </si>
  <si>
    <t>วัฒนา เถาโคตศรี</t>
  </si>
  <si>
    <t>กวิสรา เพรฤทธิ์</t>
  </si>
  <si>
    <t>นางสาวจิรัชยาพร  เด่นจารุกูล</t>
  </si>
  <si>
    <t>ปนิตา วารีรักษ์</t>
  </si>
  <si>
    <t>กมลวันท์ คันธิก</t>
  </si>
  <si>
    <t>นางสาวชไมพร แสนโท</t>
  </si>
  <si>
    <t>นางสาวสุชาดา  ใจซื่อ</t>
  </si>
  <si>
    <t>นายวีรวัฒน์ อรุณจิตร</t>
  </si>
  <si>
    <t>นางสาวเพียงเพ็ญ โลหสมบูรณ์</t>
  </si>
  <si>
    <t>สุพัตรา​ อยู่​ทอง​อ่อน</t>
  </si>
  <si>
    <t>นางสาววัชราภรณ์  จิตยาภาตุ</t>
  </si>
  <si>
    <t>นางสาวขวัญจิรา  สินจริยานนท์</t>
  </si>
  <si>
    <t>นางสาวพรธารา แสงศรี</t>
  </si>
  <si>
    <t>นางนวรัตน์  พวงนาค</t>
  </si>
  <si>
    <t>นางสาวนิภาภรณ์ พุกบางจาก</t>
  </si>
  <si>
    <t>มณีรัตน์  เถื่อนแก้ว</t>
  </si>
  <si>
    <t>ณัฐรดา  ดำเนินผล</t>
  </si>
  <si>
    <t>นายเฉลิมยศ  ญาดี</t>
  </si>
  <si>
    <t>ธีระพล แก้วคำจันทร์</t>
  </si>
  <si>
    <t>นางสาวหัทยา เบี้ยบังเกิด</t>
  </si>
  <si>
    <t>นางสาวฉันทนา จตุปาริสุทธิ์</t>
  </si>
  <si>
    <t>นายธวัชชัย เบ็ญมาตย์</t>
  </si>
  <si>
    <t>นายวชิรวิชญ์ เปล่งปลั่ง</t>
  </si>
  <si>
    <t>อิศ​ราชัย คุณประทุม</t>
  </si>
  <si>
    <t>วุฒิภัทธ์ ประทับกอง</t>
  </si>
  <si>
    <t>ว่าที่ ร.ต.หญิงเอมอร คงลำพันธุ์</t>
  </si>
  <si>
    <t>เพ็ญวิสาข์ พวงวัธนชัย</t>
  </si>
  <si>
    <t>นายนฤพล  แสงวิเชียร</t>
  </si>
  <si>
    <t>นายสงครามชับ กลิ่นถือศีล</t>
  </si>
  <si>
    <t>นางสาวสุธาทิพย์      ภุมรินทร์</t>
  </si>
  <si>
    <t>จิราภรณ์ วงศาเอียด</t>
  </si>
  <si>
    <t>นางสาวอุดมลักษณ์ คงมั่น</t>
  </si>
  <si>
    <t>เอมอร  หนูแจ่ม</t>
  </si>
  <si>
    <t>นางสาว​ธิดา​วรรณ​ พุทธ​จันทร์​</t>
  </si>
  <si>
    <t>นายณัฐพล เพ็งโสภา</t>
  </si>
  <si>
    <t>พัชรพร ขวัญกลาง</t>
  </si>
  <si>
    <t>กรุณาเลือกระดับ</t>
  </si>
  <si>
    <t>2. คณะวิทยาศาสตร์และเทคโนโลยี</t>
  </si>
  <si>
    <t>นายจตุพร สิทธิพงศ์</t>
  </si>
  <si>
    <t xml:space="preserve">การอบรมหลักสูตรผู้ปฏิบัติงานประจำระบบป้องกันมลพิษทางน้ำ </t>
  </si>
  <si>
    <t>ศูนย์วิทยาศาสตร์ คณะวิทยาศาสตร์และเทคโนโลยี</t>
  </si>
  <si>
    <t>27 - 29 ต.ค. 64</t>
  </si>
  <si>
    <t>นายชินวินท์ แก้วนะ</t>
  </si>
  <si>
    <t>นายภัทรพล ปัทมโรจน์</t>
  </si>
  <si>
    <t>นายแสงชัย ดวงบุบผา</t>
  </si>
  <si>
    <t>นายอดิศักดิ์  ป้องมา</t>
  </si>
  <si>
    <t xml:space="preserve">นายสาโรจน์ สมกุล </t>
  </si>
  <si>
    <t>นายยุวเดช    แช่มวงษ์</t>
  </si>
  <si>
    <t>นางวีรวัลย์    ศรีเมือง</t>
  </si>
  <si>
    <t>นายสิทธิ เปรียบสม</t>
  </si>
  <si>
    <t>นายณัฐวัตร พลอยดี</t>
  </si>
  <si>
    <t>การอบรมหลักสูตรผู้ควบคุมมลพิษอากาศ</t>
  </si>
  <si>
    <t>1 - 5 พ.ย. 64</t>
  </si>
  <si>
    <t>นายสุขธรรม เตชะพิทักษ์ธรรม</t>
  </si>
  <si>
    <t xml:space="preserve">นายปฏิวิชช์  สาระพิน </t>
  </si>
  <si>
    <t>นายพรชร ตามลิขิต</t>
  </si>
  <si>
    <t>นายปรเมษฐ์ จิตต์วิวัฒน์</t>
  </si>
  <si>
    <t>นายวิชญธร รังษิธารณ์</t>
  </si>
  <si>
    <t>นายสุนทร ทัดแก้ว</t>
  </si>
  <si>
    <t>นายปรีชา มากมี</t>
  </si>
  <si>
    <t>3. คณะมนุษยศาสตร์และสังคมศาสตร์</t>
  </si>
  <si>
    <t>นายสิรวิชญ์ โสชารี</t>
  </si>
  <si>
    <t>โครงการส่งเสริมอาชีพและเพิ่มทักษะวิชาชีพในยุค covid-๑๙</t>
  </si>
  <si>
    <t>คณะมนุษยศาสตร์และสังคมศาสตร์</t>
  </si>
  <si>
    <t>วันที่ 5 - 6 เเละ 12 - 13 กุมภาพันธ์ 2565</t>
  </si>
  <si>
    <t>นางสาววรรษิดา ชินวงศ์</t>
  </si>
  <si>
    <t>วันที่ 5 - 6 เเละ 12 - 13 กุมภาพันธ์ 2566</t>
  </si>
  <si>
    <t>นางสาวมนสิชา พวงบุตร</t>
  </si>
  <si>
    <t>วันที่ 5 - 6 เเละ 12 - 13 กุมภาพันธ์ 2567</t>
  </si>
  <si>
    <t>นางสาวคันธรส แก้วสวัสดิ์</t>
  </si>
  <si>
    <t>วันที่ 5 - 6 เเละ 12 - 13 กุมภาพันธ์ 2568</t>
  </si>
  <si>
    <t>นางสาวอนงค์นาถ ผ่องใส</t>
  </si>
  <si>
    <t>วันที่ 5 - 6 เเละ 12 - 13 กุมภาพันธ์ 2569</t>
  </si>
  <si>
    <t>นางสาวสุฑารัตน์ ไชยเลิศ</t>
  </si>
  <si>
    <t>วันที่ 5 - 6 เเละ 12 - 13 กุมภาพันธ์ 2570</t>
  </si>
  <si>
    <t>นายพีรพัฒน์ โสมนรินทร์</t>
  </si>
  <si>
    <t>วันที่ 5 - 6 เเละ 12 - 13 กุมภาพันธ์ 2571</t>
  </si>
  <si>
    <t>นายกฤษฎา ม่วงไทย</t>
  </si>
  <si>
    <t>วันที่ 5 - 6 เเละ 12 - 13 กุมภาพันธ์ 2572</t>
  </si>
  <si>
    <t>5. คณะเทคโนโลยีอุตสาหกรรม</t>
  </si>
  <si>
    <t xml:space="preserve">นายจารุพจน์  สมสิบ
</t>
  </si>
  <si>
    <t>โครงการจัดอบรมหลักสูตร Facility Management ผ่านระบบ E - Learning</t>
  </si>
  <si>
    <t>คณะเทคโนโลยีอุตสาหกรรม</t>
  </si>
  <si>
    <t xml:space="preserve"> 5 กุมภาพันธ์ 2565</t>
  </si>
  <si>
    <t xml:space="preserve">นายจงรัก​ มาชาวนา
</t>
  </si>
  <si>
    <t xml:space="preserve">นางสาวฉัตรทิพย์ เนตรนิล
</t>
  </si>
  <si>
    <t>นายณัฐพล เทพโยธิน</t>
  </si>
  <si>
    <t>นายอภิชาติ โตวิจิตร</t>
  </si>
  <si>
    <t xml:space="preserve">นายชุติพงค์ เนียมทอง </t>
  </si>
  <si>
    <t xml:space="preserve">นางสาวนันทิวา กลกิจชัยวรรณ
</t>
  </si>
  <si>
    <t xml:space="preserve">นายสิทธิชัย​ โค
</t>
  </si>
  <si>
    <t xml:space="preserve">นายเนียรนาท แก้วสุก
</t>
  </si>
  <si>
    <t>นายทวีศักดิ์ วุฒิรักขจร</t>
  </si>
  <si>
    <t xml:space="preserve">นายอานนท์ สุขอุดม
</t>
  </si>
  <si>
    <t>นายชัชชัย มีสุขอนุกูล</t>
  </si>
  <si>
    <t>นายภาณุพันธุ์ ต่ายตาม</t>
  </si>
  <si>
    <t>นางสาวสุนิตา อุสาห์ดี</t>
  </si>
  <si>
    <t xml:space="preserve">นายธนพล ลิ้มไขแสง
</t>
  </si>
  <si>
    <t>นางสาวสิริน ถิรคุณธนทัต</t>
  </si>
  <si>
    <t xml:space="preserve">นางสาวอรุณรัตน์ ลีลา
</t>
  </si>
  <si>
    <t>นายนครินทร์ ศรีนาง</t>
  </si>
  <si>
    <t>นายก้องภพ พึ่งตา</t>
  </si>
  <si>
    <t>นางสาวช่อทิพย์  จันชื่น</t>
  </si>
  <si>
    <t>นายพุทธิพงศ์ สระบัวทอง</t>
  </si>
  <si>
    <t>นางสาวกมลวรรณ  อ่วมประทุม</t>
  </si>
  <si>
    <t>นยธีระวัฒน์  ทองคำ</t>
  </si>
  <si>
    <t>นายบรรหาร  ล้อมวงษ์</t>
  </si>
  <si>
    <t>นางสาวดวงพร  อัศวเจริญมงคล</t>
  </si>
  <si>
    <t>นายวิศรุต  วิทางจีน</t>
  </si>
  <si>
    <t>นายสมภพ  สมบุญยิ่ง</t>
  </si>
  <si>
    <t>นายฉัตรชัย  สำเภาทอง</t>
  </si>
  <si>
    <t>นายณัฐพล  เครือแวงมล  </t>
  </si>
  <si>
    <t>นางสาวจรรยพร  หุ้นสวัสดิ์  </t>
  </si>
  <si>
    <t>7. บัณฑิตวิทยาลัย</t>
  </si>
  <si>
    <t>นางสาวณิชกานต์  เพชรปานกัน</t>
  </si>
  <si>
    <t>โครงการนวดเพื่อสุขภาพ ร่วมกับเครือข่ายวิชาชีพ (สมาคมแพทย์อายุรเวทแผนไทยประยุกต์แห่งประเทศไทย (ในพระสังฆราชูปถัมภ์))</t>
  </si>
  <si>
    <t>บัณฑิตวิทยาลัย</t>
  </si>
  <si>
    <t>นางสาวกัญธนัช  สินสมบุญ</t>
  </si>
  <si>
    <t>นางชุติมา  มิ่งขวัญสกุล</t>
  </si>
  <si>
    <t>นางสาวอณิธิตา  ยมสาร</t>
  </si>
  <si>
    <t>นางสาวณัฐริกานต์  แก้วโกลฐาฏ์</t>
  </si>
  <si>
    <t>นายวราพงษ์  ท่าขนุน</t>
  </si>
  <si>
    <t>นางสาวกาญจนา  คำตัน</t>
  </si>
  <si>
    <t>นางสาวสุวรรณี  กิระหัส</t>
  </si>
  <si>
    <t>นางสาวเพ็ญพักตร์  สว่าง</t>
  </si>
  <si>
    <t>นางรุ้งเพชร  ว่องเจริญพร</t>
  </si>
  <si>
    <t>นางสาวพีรยา  อานมณี</t>
  </si>
  <si>
    <t>นายปิยะพงษ์ แย้มทิม</t>
  </si>
  <si>
    <t>บุคคลภายนอก</t>
  </si>
  <si>
    <t>น.ส.ธนัชพร จันทร์เอ็น</t>
  </si>
  <si>
    <t>นางทองย้อย ชุ่มเชื้อ</t>
  </si>
  <si>
    <t>นายอรุณ กุลขยัน</t>
  </si>
  <si>
    <t>น.ส.ศิริลักษ์ ทะนงค์</t>
  </si>
  <si>
    <t>น.ส.นิภาพร สุระขันธ์</t>
  </si>
  <si>
    <t>9. วิทยาลัยพยาบาลและสุขภาพ</t>
  </si>
  <si>
    <t>ว่าที่ ร.ต.หญิงปานตะวัน  ศรีขันชมา</t>
  </si>
  <si>
    <t>หลักสูตรประกาศนียบัตรผู้ช่วยพยาบาล</t>
  </si>
  <si>
    <t>วิทยาลัยพยาบาลและสุขภาพ</t>
  </si>
  <si>
    <t>ตลอดปีการศึกษา</t>
  </si>
  <si>
    <t>นางสาวเตรียมจิตร  วังภูสิทธิ์</t>
  </si>
  <si>
    <t xml:space="preserve">ตลอดปีการศึกษา </t>
  </si>
  <si>
    <t>นางสาวปณิตา  ธรรมจรูญ</t>
  </si>
  <si>
    <t>นางสาวทิศาลักษณ์  พลากุล</t>
  </si>
  <si>
    <t>นายจิราณุวัฒน์  ศิริรส</t>
  </si>
  <si>
    <t>นางสาวมาริษา  มะณีโชติ</t>
  </si>
  <si>
    <t>นางสาวพรทิพย์  อินเกิด</t>
  </si>
  <si>
    <t>นางสาวเสาวลักษณ์  ผิวอ่อน</t>
  </si>
  <si>
    <t>นางสาวสุตาภัทร  เจริญทอง</t>
  </si>
  <si>
    <t>นางสาวอนุสรา  บุญตา</t>
  </si>
  <si>
    <t>นางสาวจิราภรณ์  โพธิ์กิ่ง</t>
  </si>
  <si>
    <t>นางสาวปวีณา  เสนารินทร์</t>
  </si>
  <si>
    <t>นางสาวพวงลัดดา  สินธุศิริ</t>
  </si>
  <si>
    <t>นางสาวสุปรียา  มณีสาย</t>
  </si>
  <si>
    <t>11. วิทยาลัยโลจิสติกส์และซัพพลายเชน</t>
  </si>
  <si>
    <t>วรกานต์ เรื่องสิมา</t>
  </si>
  <si>
    <t>โครงการพัฒนาศักยภาพผู้ประกอบการด้าน E-Commerce ด้วย Platform Alibaba</t>
  </si>
  <si>
    <t>วิทยาลัยโลจิสติกส์และซัพพลายเชน</t>
  </si>
  <si>
    <t>16 - 17 พฤศจิกายน 2564</t>
  </si>
  <si>
    <t>สุขวัฒน์ รัตนสิน</t>
  </si>
  <si>
    <t>ภัทรเดช วิฑูรรัตน์</t>
  </si>
  <si>
    <t>ภัคร์ฑิลา สายเทพ</t>
  </si>
  <si>
    <t>นาขวัญ ตระการศิรินนท์</t>
  </si>
  <si>
    <t>ยุพิน รัตนซ้อน</t>
  </si>
  <si>
    <t>เอกสิทธิ์ จันทกลาง</t>
  </si>
  <si>
    <t>ปาณะพงษ์ เลาหวฤทธิ์</t>
  </si>
  <si>
    <t>ธนิถา ทีปกรนราพิตร</t>
  </si>
  <si>
    <t>ชาย อย่างรวย</t>
  </si>
  <si>
    <t>14. วิทยาลัยการจัดการอุตสาหกรรมบริการ</t>
  </si>
  <si>
    <t>นางสาวนูร์ฮัสมาห์ บือโต</t>
  </si>
  <si>
    <t xml:space="preserve">อบรม ENGLISH FOR FAM โทอิค ( TOEIC ) </t>
  </si>
  <si>
    <t>วิทยาลัยการจัดการอุตสาหกรรมบริการ</t>
  </si>
  <si>
    <t>22 พฤศจิกายน/18 ธันวาคม</t>
  </si>
  <si>
    <t>นางสาวสิริกร พันปี</t>
  </si>
  <si>
    <t>นายสหภาพ โสภา</t>
  </si>
  <si>
    <t>นางสาวกูมีอา ยาวอหะซัน</t>
  </si>
  <si>
    <t>นางสาวอุทุมพร เกิดนพคุณ</t>
  </si>
  <si>
    <t>นางสาวนวรัตน์ จันทร์พลับ</t>
  </si>
  <si>
    <t>นายพิสุทธิ์ บุนนาค</t>
  </si>
  <si>
    <t>นางสาวพลอยไพลิน ศรีอำไพ</t>
  </si>
  <si>
    <t>นายพีระเด​ช​ ​บุนนาค​</t>
  </si>
  <si>
    <t>นางสาวปณิดา แมคคัลลี่</t>
  </si>
  <si>
    <t>นายจิณณ์ คล้ายบุรี</t>
  </si>
  <si>
    <t>นายไกรสีห์ ชูช่วย</t>
  </si>
  <si>
    <t>นายธนกร ทวีโคตร</t>
  </si>
  <si>
    <t>นายกฤตเมธ พงษ์ภมร</t>
  </si>
  <si>
    <t>นายมนเทียน แสงจันทร์</t>
  </si>
  <si>
    <t>นายวิชัย ทองมณี</t>
  </si>
  <si>
    <t>นายณัฐพล โตเต็ม</t>
  </si>
  <si>
    <t>นายกรกช จินดาย้อย</t>
  </si>
  <si>
    <t>นายณัฐกร กุซัว</t>
  </si>
  <si>
    <t>กิจกรรมบูรณาการร่วมกับโครงการฝึกปฏิบัติและพัฒนาทักษะการเรียนรู้เกี่ยวกับอาหาร นักศึกษาสาขาวิชาการจัดการโรงแรมและธุรกิจที่พัก รหัส ๖๓ </t>
  </si>
  <si>
    <t>สาขาวิชาการจัดการโรงแรมและธุรกิจที่พัก วิทยาลัยการจัดการอุตสาหกรรมบริการ มหาวิทยาลัยราชภัฏสวนสุนันทา</t>
  </si>
  <si>
    <t>19 กุมภาพันธ์ 2565</t>
  </si>
  <si>
    <t>นางสาวสุดารัตน์ อินลัย</t>
  </si>
  <si>
    <t>นางสาวปาจรีย์ เภาตะกู</t>
  </si>
  <si>
    <t>นายปณิธิ ดาเลิศ</t>
  </si>
  <si>
    <t>นายเตวิชญ์ เลิศบูรโณทัย</t>
  </si>
  <si>
    <t>นางสาวจุฑามาศ สามฉิมโฉม</t>
  </si>
  <si>
    <t>นายสรวิทย์ กุมากาศ</t>
  </si>
  <si>
    <t>นายสุริยา กิ่งก้าน</t>
  </si>
  <si>
    <t>นายพุฒิเสฏฐ์ วรดิษฐ์ฤทธิกุล</t>
  </si>
  <si>
    <t>นายณัฐนนท์ มงคลหงษ์</t>
  </si>
  <si>
    <t>วิทยาลัยการเมืองการปกครอง</t>
  </si>
  <si>
    <t>นายยุทธนา กาญจนะโกมล</t>
  </si>
  <si>
    <t>โครงการบริการวิชาการหลักสูตร “การพัฒนาศักยภาพด้านการให้บริการลูกค้าสาหรับพนักงานธนาคารในโลกยุคดิจิทัล 4.0”</t>
  </si>
  <si>
    <t>วิทยาลัยการเมืองและการปกครอง</t>
  </si>
  <si>
    <t>4-5 มีนาคม พ.ศ. 2565</t>
  </si>
  <si>
    <t>นายกรกช เคทอง</t>
  </si>
  <si>
    <t>4-5 มีนาคม พ.ศ. 2566</t>
  </si>
  <si>
    <t>น.สงธนิดา กองพลพรม</t>
  </si>
  <si>
    <t>4-5 มีนาคม พ.ศ. 2567</t>
  </si>
  <si>
    <t>นายสุภรักษณ์ แทนเกษม</t>
  </si>
  <si>
    <t>4-5 มีนาคม พ.ศ. 2568</t>
  </si>
  <si>
    <t>นายเสธวิทย์ รุ้งแก้ว</t>
  </si>
  <si>
    <t>4-5 มีนาคม พ.ศ. 2569</t>
  </si>
  <si>
    <t>น.ส.สุภัค นาคนาวา</t>
  </si>
  <si>
    <t>4-5 มีนาคม พ.ศ. 2570</t>
  </si>
  <si>
    <t>นายวงศธร ไขยเยศ</t>
  </si>
  <si>
    <t>4-5 มีนาคม พ.ศ. 2571</t>
  </si>
  <si>
    <t>น.ส.ปทุมพร ปาณะสรี</t>
  </si>
  <si>
    <t>4-5 มีนาคม พ.ศ. 2572</t>
  </si>
  <si>
    <t>15. วิทยาลัยนิเทศศาสตร์</t>
  </si>
  <si>
    <t>นางสาว อัญชิษา ชาวบ้านกร่าง</t>
  </si>
  <si>
    <t>โครงการสัมมนาให้ความรู้“การสื่อสารในภาวะวิกฤติ (Crisis Communication)”</t>
  </si>
  <si>
    <t>วิทยาลัยนิเทศศาสตร์</t>
  </si>
  <si>
    <t>17 ธ.ค. 64</t>
  </si>
  <si>
    <t>นางสาวณัฏฐา  ชูสูรย์</t>
  </si>
  <si>
    <t>นางสาวฉัตรพร สุวรรณภา</t>
  </si>
  <si>
    <t>นายภาวรรธน์ จูเจริญ</t>
  </si>
  <si>
    <t>นายณัฐสิทธิ์ เลิศการ</t>
  </si>
  <si>
    <t>นางสาวอาภาภรณ์ เปลี่ยนเที่ยงธรรม</t>
  </si>
  <si>
    <t>นายกฤษฎา สมุทรรัตน์</t>
  </si>
  <si>
    <t>นายมาโนช  เกาซ้วน</t>
  </si>
  <si>
    <t>ว่าที่ ร.ต. สายัณห์ นันดอกรักษ์</t>
  </si>
  <si>
    <t>16. ศูนย์การศึกษาจังหวัดอุดรธานี</t>
  </si>
  <si>
    <t>นางสาวชลธิชา คำหงษา</t>
  </si>
  <si>
    <t>โครงการบริการวิชาการ การพัฒนาองค์ ความรู้ด้านการปฏิบัติงานคลังสินค้า ประจำ ปีการศึกษา 2564</t>
  </si>
  <si>
    <t>ศูนย์การศึกษาจังหวัดอุดรธานี</t>
  </si>
  <si>
    <t>นายอนันทชัย ดีโป</t>
  </si>
  <si>
    <t>นายชัยอนัน ลีทอง</t>
  </si>
  <si>
    <t>นางสาวณัฏฐริณีย์ ศรีจันพาน</t>
  </si>
  <si>
    <t>โครงการบริการวิชาการ การพัฒนาองค์ ความรู้ด้านการปฏิบัติงานคลังสินค้า ประจำ ปีการศึกษา ๒๕๖</t>
  </si>
  <si>
    <t>นางสาวธิดา ที่ภักดี</t>
  </si>
  <si>
    <t>นางสาวนันทินี แก้วมณี</t>
  </si>
  <si>
    <t>นางสาวศิ รดา ขันซ้อน</t>
  </si>
  <si>
    <t>โครงการบริการวิชาการ การพัฒนาองค์ ความรู้ด้านการปฏิบัติงานคลังสินค้ า ประจำ ปีการศึกษา 2564</t>
  </si>
  <si>
    <t>นางสาวสาธินี อุทธิยา</t>
  </si>
  <si>
    <t>นางสาวสุดารัตน์ พันโบ</t>
  </si>
  <si>
    <t>นางสาวสุพรรษา หอมกระชาย</t>
  </si>
  <si>
    <t>นางสาวสุรภา ชนะบุญ</t>
  </si>
  <si>
    <t>นางสาวอรอุมา บุญจอง</t>
  </si>
  <si>
    <t>นายพิพัฒน์พงค์ ทิพย์นนท์</t>
  </si>
  <si>
    <t>นางวัฒนาวรรณ พิมพ์ศรี</t>
  </si>
  <si>
    <t>นายเอกรัตน์ นงนวล</t>
  </si>
  <si>
    <t>นางสาวกชกร รัตนประเสริฐ</t>
  </si>
  <si>
    <t>นายจิตเศรษฐ์ เลิศเสถียร</t>
  </si>
  <si>
    <t>นางสาวรัตติยา พิมพ์แน่น</t>
  </si>
  <si>
    <t>นางสาวสุกัญญา พิมพ์สาลี</t>
  </si>
  <si>
    <t>นางสาวนันทพร ไชยสิริอภินันต์</t>
  </si>
  <si>
    <t>น.ส.พิรุณดารา วิระศั กดิ์</t>
  </si>
  <si>
    <t>น.ส.ดารารัตน์ กองการ</t>
  </si>
  <si>
    <t>น.ส.ณัฐนรี ดวงศรี</t>
  </si>
  <si>
    <t>น.ส.รสสุคนธ์ ผดุงธรรม</t>
  </si>
  <si>
    <t>น.ส.วิลัลชญา สักกะทัต</t>
  </si>
  <si>
    <t>น.ส.ภัชชา ผาบจันดา</t>
  </si>
  <si>
    <t>น.ส.ธนัชชา จันทร์ทอง</t>
  </si>
  <si>
    <t>นายพรเทพ ชลายนนาวิน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</si>
</sst>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[$-107041E]d\ mmmm\ yyyy;@"/>
  </numFmts>
  <fonts count="23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Tahoma"/>
      <family val="2"/>
    </font>
    <font>
      <sz val="16"/>
      <color rgb="FF000000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rgb="FFE2EFD9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9" fillId="0" borderId="0"/>
    <xf numFmtId="0" fontId="19" fillId="0" borderId="0"/>
  </cellStyleXfs>
  <cellXfs count="16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top"/>
    </xf>
    <xf numFmtId="0" fontId="3" fillId="4" borderId="2" xfId="0" applyFont="1" applyFill="1" applyBorder="1" applyAlignment="1"/>
    <xf numFmtId="0" fontId="2" fillId="3" borderId="2" xfId="0" applyFont="1" applyFill="1" applyBorder="1" applyAlignment="1">
      <alignment horizontal="left" vertical="top" wrapText="1"/>
    </xf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7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center" vertical="top"/>
    </xf>
    <xf numFmtId="0" fontId="8" fillId="4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1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" fillId="4" borderId="5" xfId="0" applyFont="1" applyFill="1" applyBorder="1"/>
    <xf numFmtId="0" fontId="3" fillId="4" borderId="11" xfId="0" applyFont="1" applyFill="1" applyBorder="1"/>
    <xf numFmtId="0" fontId="8" fillId="3" borderId="12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3" fillId="4" borderId="13" xfId="0" applyFont="1" applyFill="1" applyBorder="1"/>
    <xf numFmtId="0" fontId="8" fillId="3" borderId="14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4" fillId="6" borderId="15" xfId="0" applyFont="1" applyFill="1" applyBorder="1" applyAlignment="1">
      <alignment horizontal="left" vertical="top" wrapText="1"/>
    </xf>
    <xf numFmtId="0" fontId="3" fillId="0" borderId="14" xfId="0" applyFont="1" applyBorder="1"/>
    <xf numFmtId="187" fontId="10" fillId="6" borderId="16" xfId="0" applyNumberFormat="1" applyFont="1" applyFill="1" applyBorder="1" applyAlignment="1">
      <alignment horizontal="center" vertical="top" wrapText="1"/>
    </xf>
    <xf numFmtId="1" fontId="4" fillId="6" borderId="9" xfId="0" applyNumberFormat="1" applyFont="1" applyFill="1" applyBorder="1" applyAlignment="1">
      <alignment horizontal="center" vertical="top" wrapText="1"/>
    </xf>
    <xf numFmtId="188" fontId="4" fillId="6" borderId="9" xfId="0" applyNumberFormat="1" applyFont="1" applyFill="1" applyBorder="1" applyAlignment="1">
      <alignment horizontal="center" vertical="top" wrapText="1"/>
    </xf>
    <xf numFmtId="0" fontId="11" fillId="6" borderId="9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12" fillId="12" borderId="9" xfId="0" applyFont="1" applyFill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8" fillId="6" borderId="0" xfId="0" applyFont="1" applyFill="1" applyBorder="1" applyAlignment="1">
      <alignment horizontal="left" vertical="top"/>
    </xf>
    <xf numFmtId="0" fontId="4" fillId="6" borderId="14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6" borderId="15" xfId="0" applyFont="1" applyFill="1" applyBorder="1" applyAlignment="1">
      <alignment vertical="top" wrapText="1"/>
    </xf>
    <xf numFmtId="0" fontId="4" fillId="6" borderId="14" xfId="0" applyFont="1" applyFill="1" applyBorder="1" applyAlignment="1">
      <alignment vertical="top" wrapText="1"/>
    </xf>
    <xf numFmtId="1" fontId="4" fillId="0" borderId="9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13" fillId="3" borderId="15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  <xf numFmtId="187" fontId="14" fillId="3" borderId="9" xfId="0" applyNumberFormat="1" applyFont="1" applyFill="1" applyBorder="1" applyAlignment="1">
      <alignment horizontal="center" vertical="top" wrapText="1"/>
    </xf>
    <xf numFmtId="1" fontId="13" fillId="3" borderId="9" xfId="0" applyNumberFormat="1" applyFont="1" applyFill="1" applyBorder="1" applyAlignment="1">
      <alignment horizontal="center" vertical="top" wrapText="1"/>
    </xf>
    <xf numFmtId="1" fontId="13" fillId="10" borderId="9" xfId="0" applyNumberFormat="1" applyFont="1" applyFill="1" applyBorder="1" applyAlignment="1">
      <alignment horizontal="center" vertical="top" wrapText="1"/>
    </xf>
    <xf numFmtId="188" fontId="13" fillId="3" borderId="9" xfId="0" applyNumberFormat="1" applyFont="1" applyFill="1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5" fillId="13" borderId="0" xfId="0" applyFont="1" applyFill="1" applyAlignment="1"/>
    <xf numFmtId="0" fontId="1" fillId="14" borderId="9" xfId="0" applyFont="1" applyFill="1" applyBorder="1" applyAlignment="1">
      <alignment horizontal="center" vertical="center"/>
    </xf>
    <xf numFmtId="0" fontId="2" fillId="15" borderId="9" xfId="0" applyFont="1" applyFill="1" applyBorder="1" applyAlignment="1">
      <alignment vertical="top" wrapText="1"/>
    </xf>
    <xf numFmtId="0" fontId="16" fillId="14" borderId="9" xfId="0" applyFont="1" applyFill="1" applyBorder="1" applyAlignment="1">
      <alignment horizontal="center" vertical="center"/>
    </xf>
    <xf numFmtId="0" fontId="17" fillId="16" borderId="8" xfId="0" applyFont="1" applyFill="1" applyBorder="1" applyAlignment="1">
      <alignment horizontal="center" vertical="center" wrapText="1"/>
    </xf>
    <xf numFmtId="0" fontId="17" fillId="1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188" fontId="4" fillId="6" borderId="9" xfId="0" applyNumberFormat="1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6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top"/>
    </xf>
    <xf numFmtId="0" fontId="3" fillId="0" borderId="17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top"/>
    </xf>
    <xf numFmtId="0" fontId="1" fillId="8" borderId="11" xfId="0" applyFont="1" applyFill="1" applyBorder="1" applyAlignment="1">
      <alignment horizontal="center" vertical="top"/>
    </xf>
    <xf numFmtId="0" fontId="18" fillId="6" borderId="0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17" borderId="15" xfId="0" applyFont="1" applyFill="1" applyBorder="1" applyAlignment="1">
      <alignment horizontal="left" vertical="center"/>
    </xf>
    <xf numFmtId="0" fontId="8" fillId="17" borderId="7" xfId="0" applyFont="1" applyFill="1" applyBorder="1" applyAlignment="1">
      <alignment horizontal="left" vertical="center"/>
    </xf>
    <xf numFmtId="0" fontId="8" fillId="17" borderId="14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top"/>
    </xf>
    <xf numFmtId="0" fontId="4" fillId="0" borderId="8" xfId="1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11" xfId="1" applyFont="1" applyBorder="1" applyAlignment="1">
      <alignment vertical="top" wrapText="1"/>
    </xf>
    <xf numFmtId="0" fontId="4" fillId="0" borderId="13" xfId="1" applyFont="1" applyBorder="1" applyAlignment="1">
      <alignment horizontal="center" vertical="top"/>
    </xf>
    <xf numFmtId="15" fontId="4" fillId="0" borderId="13" xfId="1" applyNumberFormat="1" applyFont="1" applyBorder="1" applyAlignment="1">
      <alignment horizontal="center" vertical="top"/>
    </xf>
    <xf numFmtId="0" fontId="4" fillId="0" borderId="8" xfId="1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0" fontId="4" fillId="0" borderId="11" xfId="1" applyFont="1" applyFill="1" applyBorder="1" applyAlignment="1">
      <alignment vertical="top" wrapText="1"/>
    </xf>
    <xf numFmtId="0" fontId="4" fillId="0" borderId="13" xfId="1" applyFont="1" applyFill="1" applyBorder="1" applyAlignment="1">
      <alignment horizontal="center" vertical="top"/>
    </xf>
    <xf numFmtId="15" fontId="4" fillId="0" borderId="13" xfId="1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Alignment="1"/>
    <xf numFmtId="0" fontId="4" fillId="0" borderId="6" xfId="1" applyFont="1" applyBorder="1" applyAlignment="1">
      <alignment vertical="top" wrapText="1"/>
    </xf>
    <xf numFmtId="0" fontId="4" fillId="0" borderId="12" xfId="1" applyFont="1" applyBorder="1" applyAlignment="1">
      <alignment horizontal="center" vertical="top"/>
    </xf>
    <xf numFmtId="15" fontId="4" fillId="0" borderId="12" xfId="1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/>
    </xf>
    <xf numFmtId="14" fontId="4" fillId="0" borderId="9" xfId="0" applyNumberFormat="1" applyFont="1" applyBorder="1" applyAlignment="1">
      <alignment horizontal="left" vertical="top"/>
    </xf>
    <xf numFmtId="0" fontId="4" fillId="6" borderId="9" xfId="0" applyFont="1" applyFill="1" applyBorder="1" applyAlignment="1">
      <alignment horizontal="left" vertical="top"/>
    </xf>
    <xf numFmtId="0" fontId="4" fillId="0" borderId="18" xfId="0" applyFont="1" applyBorder="1" applyAlignment="1">
      <alignment horizontal="center" vertical="top"/>
    </xf>
    <xf numFmtId="0" fontId="20" fillId="0" borderId="18" xfId="0" applyFont="1" applyBorder="1" applyAlignment="1"/>
    <xf numFmtId="0" fontId="4" fillId="0" borderId="13" xfId="0" applyFont="1" applyBorder="1" applyAlignment="1">
      <alignment horizontal="left" vertical="top"/>
    </xf>
    <xf numFmtId="0" fontId="4" fillId="0" borderId="18" xfId="0" applyFont="1" applyBorder="1" applyAlignment="1"/>
    <xf numFmtId="0" fontId="4" fillId="0" borderId="18" xfId="0" applyFont="1" applyBorder="1" applyAlignment="1">
      <alignment vertical="center"/>
    </xf>
    <xf numFmtId="0" fontId="20" fillId="0" borderId="8" xfId="0" applyFont="1" applyBorder="1" applyAlignment="1">
      <alignment vertical="center" wrapText="1"/>
    </xf>
    <xf numFmtId="0" fontId="4" fillId="0" borderId="8" xfId="0" applyFont="1" applyBorder="1" applyAlignment="1"/>
    <xf numFmtId="0" fontId="4" fillId="0" borderId="8" xfId="0" applyFont="1" applyBorder="1" applyAlignment="1">
      <alignment vertical="center"/>
    </xf>
    <xf numFmtId="0" fontId="21" fillId="0" borderId="8" xfId="0" applyFont="1" applyBorder="1" applyAlignment="1">
      <alignment vertical="center" wrapText="1"/>
    </xf>
    <xf numFmtId="0" fontId="8" fillId="18" borderId="19" xfId="0" applyFont="1" applyFill="1" applyBorder="1" applyAlignment="1">
      <alignment horizontal="left" vertical="top"/>
    </xf>
    <xf numFmtId="0" fontId="8" fillId="18" borderId="20" xfId="0" applyFont="1" applyFill="1" applyBorder="1" applyAlignment="1">
      <alignment horizontal="left" vertical="top"/>
    </xf>
    <xf numFmtId="0" fontId="8" fillId="18" borderId="21" xfId="0" applyFont="1" applyFill="1" applyBorder="1" applyAlignment="1">
      <alignment horizontal="left" vertical="top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8" xfId="1" applyFont="1" applyBorder="1" applyAlignment="1">
      <alignment vertical="top" wrapText="1"/>
    </xf>
    <xf numFmtId="0" fontId="4" fillId="0" borderId="8" xfId="1" applyFont="1" applyBorder="1" applyAlignment="1">
      <alignment horizontal="center" vertical="top"/>
    </xf>
    <xf numFmtId="15" fontId="4" fillId="0" borderId="8" xfId="1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vertical="center" wrapText="1" shrinkToFit="1"/>
    </xf>
    <xf numFmtId="0" fontId="4" fillId="0" borderId="13" xfId="0" applyFont="1" applyBorder="1" applyAlignment="1">
      <alignment vertical="center"/>
    </xf>
    <xf numFmtId="0" fontId="4" fillId="0" borderId="9" xfId="0" applyFont="1" applyBorder="1" applyAlignment="1">
      <alignment horizontal="left" vertical="top" wrapText="1"/>
    </xf>
    <xf numFmtId="0" fontId="4" fillId="0" borderId="8" xfId="0" applyFont="1" applyBorder="1" applyAlignment="1">
      <alignment vertical="top"/>
    </xf>
    <xf numFmtId="14" fontId="4" fillId="0" borderId="9" xfId="0" applyNumberFormat="1" applyFont="1" applyBorder="1" applyAlignment="1">
      <alignment horizontal="left" vertical="top" wrapText="1"/>
    </xf>
    <xf numFmtId="189" fontId="4" fillId="6" borderId="9" xfId="0" applyNumberFormat="1" applyFont="1" applyFill="1" applyBorder="1" applyAlignment="1">
      <alignment horizontal="left" vertical="top"/>
    </xf>
    <xf numFmtId="0" fontId="4" fillId="0" borderId="4" xfId="1" applyFont="1" applyBorder="1" applyAlignment="1">
      <alignment horizontal="left" vertical="top"/>
    </xf>
    <xf numFmtId="0" fontId="4" fillId="0" borderId="8" xfId="1" applyFont="1" applyBorder="1" applyAlignment="1">
      <alignment vertical="center" wrapText="1"/>
    </xf>
    <xf numFmtId="0" fontId="4" fillId="0" borderId="11" xfId="1" applyFont="1" applyBorder="1" applyAlignment="1">
      <alignment horizontal="left" vertical="top"/>
    </xf>
    <xf numFmtId="0" fontId="4" fillId="0" borderId="13" xfId="1" applyFont="1" applyBorder="1" applyAlignment="1">
      <alignment vertical="center" wrapText="1"/>
    </xf>
    <xf numFmtId="0" fontId="4" fillId="0" borderId="13" xfId="1" applyFont="1" applyBorder="1" applyAlignment="1">
      <alignment vertical="center"/>
    </xf>
    <xf numFmtId="0" fontId="4" fillId="0" borderId="15" xfId="1" applyFont="1" applyBorder="1" applyAlignment="1">
      <alignment horizontal="left" vertical="top"/>
    </xf>
    <xf numFmtId="0" fontId="4" fillId="0" borderId="22" xfId="1" applyFont="1" applyBorder="1" applyAlignment="1">
      <alignment vertical="center" wrapText="1"/>
    </xf>
    <xf numFmtId="0" fontId="4" fillId="0" borderId="18" xfId="1" applyFont="1" applyBorder="1" applyAlignment="1">
      <alignment vertical="center" wrapText="1"/>
    </xf>
    <xf numFmtId="14" fontId="4" fillId="0" borderId="8" xfId="0" applyNumberFormat="1" applyFont="1" applyBorder="1" applyAlignment="1">
      <alignment horizontal="left" vertical="top"/>
    </xf>
    <xf numFmtId="0" fontId="4" fillId="6" borderId="8" xfId="0" applyFont="1" applyFill="1" applyBorder="1" applyAlignment="1">
      <alignment horizontal="left" vertical="top"/>
    </xf>
    <xf numFmtId="0" fontId="4" fillId="0" borderId="9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14" fontId="4" fillId="0" borderId="14" xfId="0" applyNumberFormat="1" applyFont="1" applyBorder="1" applyAlignment="1">
      <alignment horizontal="left" vertical="top" wrapText="1"/>
    </xf>
    <xf numFmtId="15" fontId="4" fillId="6" borderId="9" xfId="0" applyNumberFormat="1" applyFont="1" applyFill="1" applyBorder="1" applyAlignment="1">
      <alignment horizontal="center" vertical="top"/>
    </xf>
    <xf numFmtId="0" fontId="8" fillId="18" borderId="1" xfId="0" applyFont="1" applyFill="1" applyBorder="1" applyAlignment="1">
      <alignment horizontal="left" vertical="top"/>
    </xf>
    <xf numFmtId="0" fontId="8" fillId="18" borderId="2" xfId="0" applyFont="1" applyFill="1" applyBorder="1" applyAlignment="1">
      <alignment horizontal="left" vertical="top"/>
    </xf>
    <xf numFmtId="0" fontId="8" fillId="18" borderId="3" xfId="0" applyFont="1" applyFill="1" applyBorder="1" applyAlignment="1">
      <alignment horizontal="left" vertical="top"/>
    </xf>
    <xf numFmtId="0" fontId="4" fillId="0" borderId="9" xfId="2" applyFont="1" applyBorder="1" applyAlignment="1">
      <alignment horizontal="center" vertical="top"/>
    </xf>
    <xf numFmtId="0" fontId="4" fillId="0" borderId="9" xfId="2" applyFont="1" applyBorder="1" applyAlignment="1">
      <alignment horizontal="left" vertical="top"/>
    </xf>
    <xf numFmtId="0" fontId="22" fillId="13" borderId="9" xfId="2" applyFont="1" applyFill="1" applyBorder="1" applyAlignment="1">
      <alignment horizontal="left" vertical="top" wrapText="1"/>
    </xf>
    <xf numFmtId="14" fontId="4" fillId="0" borderId="9" xfId="2" applyNumberFormat="1" applyFont="1" applyBorder="1" applyAlignment="1">
      <alignment horizontal="left" vertical="top"/>
    </xf>
    <xf numFmtId="0" fontId="20" fillId="0" borderId="18" xfId="1" applyFont="1" applyBorder="1" applyAlignment="1"/>
    <xf numFmtId="0" fontId="4" fillId="0" borderId="18" xfId="1" applyFont="1" applyBorder="1" applyAlignment="1"/>
    <xf numFmtId="0" fontId="4" fillId="0" borderId="18" xfId="1" applyFont="1" applyBorder="1" applyAlignment="1">
      <alignment horizontal="center" vertical="center"/>
    </xf>
    <xf numFmtId="0" fontId="20" fillId="0" borderId="8" xfId="1" applyFont="1" applyBorder="1" applyAlignment="1">
      <alignment vertical="center" wrapText="1"/>
    </xf>
    <xf numFmtId="0" fontId="4" fillId="0" borderId="8" xfId="1" applyFont="1" applyBorder="1" applyAlignment="1">
      <alignment horizontal="center" vertical="center"/>
    </xf>
    <xf numFmtId="15" fontId="4" fillId="6" borderId="9" xfId="0" applyNumberFormat="1" applyFont="1" applyFill="1" applyBorder="1" applyAlignment="1">
      <alignment horizontal="left" vertical="top"/>
    </xf>
    <xf numFmtId="14" fontId="4" fillId="6" borderId="9" xfId="0" applyNumberFormat="1" applyFont="1" applyFill="1" applyBorder="1" applyAlignment="1">
      <alignment horizontal="left" vertical="top"/>
    </xf>
  </cellXfs>
  <cellStyles count="3">
    <cellStyle name="Normal" xfId="0" builtinId="0"/>
    <cellStyle name="Normal 11 2" xfId="2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9810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685800" cy="9810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1-2565%20&#3619;&#3629;&#3610;%207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1"/>
  <sheetViews>
    <sheetView tabSelected="1" zoomScale="70" zoomScaleNormal="70" workbookViewId="0">
      <pane xSplit="3" ySplit="5" topLeftCell="D6" activePane="bottomRight" state="frozen"/>
      <selection activeCell="L19" sqref="L19"/>
      <selection pane="topRight" activeCell="L19" sqref="L19"/>
      <selection pane="bottomLeft" activeCell="L19" sqref="L19"/>
      <selection pane="bottomRight" activeCell="L19" sqref="L19"/>
    </sheetView>
  </sheetViews>
  <sheetFormatPr defaultColWidth="12.625" defaultRowHeight="15" customHeight="1" x14ac:dyDescent="0.4"/>
  <cols>
    <col min="1" max="1" width="10.625" style="9" customWidth="1"/>
    <col min="2" max="2" width="12.125" style="9" customWidth="1"/>
    <col min="3" max="3" width="22.875" style="9" customWidth="1"/>
    <col min="4" max="4" width="9" style="9" customWidth="1"/>
    <col min="5" max="6" width="13.125" style="9" customWidth="1"/>
    <col min="7" max="7" width="15.375" style="9" bestFit="1" customWidth="1"/>
    <col min="8" max="8" width="13.125" style="9" customWidth="1"/>
    <col min="9" max="9" width="16.625" style="9" customWidth="1"/>
    <col min="10" max="10" width="26.5" style="9" bestFit="1" customWidth="1"/>
    <col min="11" max="11" width="45.25" style="9" bestFit="1" customWidth="1"/>
    <col min="12" max="12" width="16.125" style="9" customWidth="1"/>
    <col min="13" max="17" width="12.625" style="9" customWidth="1"/>
    <col min="18" max="37" width="9" style="9" customWidth="1"/>
    <col min="38" max="16384" width="12.625" style="9"/>
  </cols>
  <sheetData>
    <row r="1" spans="1:37" ht="24" customHeight="1" x14ac:dyDescent="0.4">
      <c r="A1" s="1" t="s">
        <v>0</v>
      </c>
      <c r="B1" s="2"/>
      <c r="C1" s="3" t="s">
        <v>1</v>
      </c>
      <c r="D1" s="4"/>
      <c r="E1" s="4"/>
      <c r="F1" s="5"/>
      <c r="G1" s="5"/>
      <c r="H1" s="2" t="s">
        <v>2</v>
      </c>
      <c r="I1" s="6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24" customHeight="1" x14ac:dyDescent="0.4">
      <c r="A2" s="10" t="s">
        <v>3</v>
      </c>
      <c r="B2" s="11"/>
      <c r="C2" s="12" t="s">
        <v>4</v>
      </c>
      <c r="D2" s="13"/>
      <c r="E2" s="14"/>
      <c r="F2" s="14"/>
      <c r="G2" s="14"/>
      <c r="H2" s="15" t="s">
        <v>5</v>
      </c>
      <c r="I2" s="16"/>
      <c r="J2" s="17"/>
      <c r="K2" s="1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4" customHeight="1" x14ac:dyDescent="0.4">
      <c r="A3" s="18" t="s">
        <v>6</v>
      </c>
      <c r="B3" s="18" t="s">
        <v>7</v>
      </c>
      <c r="C3" s="18" t="s">
        <v>8</v>
      </c>
      <c r="D3" s="18" t="s">
        <v>9</v>
      </c>
      <c r="E3" s="19" t="s">
        <v>10</v>
      </c>
      <c r="F3" s="19"/>
      <c r="G3" s="19"/>
      <c r="H3" s="19"/>
      <c r="I3" s="19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37.5" customHeight="1" x14ac:dyDescent="0.4">
      <c r="A4" s="20" t="s">
        <v>11</v>
      </c>
      <c r="B4" s="21" t="s">
        <v>12</v>
      </c>
      <c r="C4" s="22"/>
      <c r="D4" s="23" t="s">
        <v>13</v>
      </c>
      <c r="E4" s="24" t="s">
        <v>14</v>
      </c>
      <c r="F4" s="25"/>
      <c r="G4" s="26"/>
      <c r="H4" s="27" t="s">
        <v>15</v>
      </c>
      <c r="I4" s="27" t="s">
        <v>16</v>
      </c>
      <c r="J4" s="28" t="s">
        <v>17</v>
      </c>
      <c r="K4" s="28" t="s">
        <v>18</v>
      </c>
      <c r="L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24" x14ac:dyDescent="0.55000000000000004">
      <c r="A5" s="20"/>
      <c r="B5" s="29"/>
      <c r="C5" s="26"/>
      <c r="D5" s="30"/>
      <c r="E5" s="31" t="s">
        <v>19</v>
      </c>
      <c r="F5" s="31" t="s">
        <v>20</v>
      </c>
      <c r="G5" s="31" t="s">
        <v>21</v>
      </c>
      <c r="H5" s="30"/>
      <c r="I5" s="30"/>
      <c r="J5" s="28"/>
      <c r="K5" s="28"/>
      <c r="L5" s="8"/>
      <c r="M5" s="32" t="s">
        <v>12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23.25" customHeight="1" x14ac:dyDescent="0.4">
      <c r="A6" s="33">
        <v>1</v>
      </c>
      <c r="B6" s="34" t="s">
        <v>22</v>
      </c>
      <c r="C6" s="35"/>
      <c r="D6" s="36">
        <v>7</v>
      </c>
      <c r="E6" s="37">
        <v>38</v>
      </c>
      <c r="F6" s="37"/>
      <c r="G6" s="37">
        <f>SUM(E6:F6)</f>
        <v>38</v>
      </c>
      <c r="H6" s="38">
        <f>IF(G6=0,0,IF(G6="N/A",1,IF(G6&lt;=M$8,1,IF(G6=N$8,2,IF(G6&lt;N$8,(((G6-M$8)/Q$6)+1),IF(G6=O$8,3,IF(G6&lt;O$8,(((G6-N$8)/Q$6)+2),IF(G6=P$8,4,IF(G6&lt;P$8,(((G6-O$8)/Q$6)+3),IF(G6&gt;=Q$8,5,IF(G6&lt;Q$8,(((G6-P$8)/Q$6)+4),0)))))))))))</f>
        <v>5</v>
      </c>
      <c r="I6" s="39" t="str">
        <f t="shared" ref="I6:I22" si="0">IF(H6=5,"ü","û")</f>
        <v>ü</v>
      </c>
      <c r="J6" s="40">
        <v>40</v>
      </c>
      <c r="K6" s="40" t="s">
        <v>23</v>
      </c>
      <c r="L6" s="8"/>
      <c r="M6" s="8" t="s">
        <v>24</v>
      </c>
      <c r="N6" s="8"/>
      <c r="O6" s="8"/>
      <c r="P6" s="8"/>
      <c r="Q6" s="8">
        <v>1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3.25" customHeight="1" x14ac:dyDescent="0.4">
      <c r="A7" s="33">
        <v>2</v>
      </c>
      <c r="B7" s="34" t="s">
        <v>25</v>
      </c>
      <c r="C7" s="35"/>
      <c r="D7" s="36">
        <v>7</v>
      </c>
      <c r="E7" s="37"/>
      <c r="F7" s="37">
        <v>17</v>
      </c>
      <c r="G7" s="37">
        <f t="shared" ref="G7:G21" si="1">SUM(E7:F7)</f>
        <v>17</v>
      </c>
      <c r="H7" s="38">
        <f>IF(G7=0,0,IF(G7="N/A",1,IF(G7&lt;=M$8,1,IF(G7=N$8,2,IF(G7&lt;N$8,(((G7-M$8)/Q$6)+1),IF(G7=O$8,3,IF(G7&lt;O$8,(((G7-N$8)/Q$6)+2),IF(G7=P$8,4,IF(G7&lt;P$8,(((G7-O$8)/Q$6)+3),IF(G7&gt;=Q$8,5,IF(G7&lt;Q$8,(((G7-P$8)/Q$6)+4),0)))))))))))</f>
        <v>5</v>
      </c>
      <c r="I7" s="39" t="str">
        <f t="shared" si="0"/>
        <v>ü</v>
      </c>
      <c r="J7" s="40">
        <v>17</v>
      </c>
      <c r="K7" s="40" t="s">
        <v>26</v>
      </c>
      <c r="L7" s="8"/>
      <c r="M7" s="41" t="s">
        <v>27</v>
      </c>
      <c r="N7" s="41" t="s">
        <v>28</v>
      </c>
      <c r="O7" s="41" t="s">
        <v>29</v>
      </c>
      <c r="P7" s="41" t="s">
        <v>30</v>
      </c>
      <c r="Q7" s="41" t="s">
        <v>31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23.25" customHeight="1" x14ac:dyDescent="0.4">
      <c r="A8" s="33">
        <v>3</v>
      </c>
      <c r="B8" s="34" t="s">
        <v>32</v>
      </c>
      <c r="C8" s="35"/>
      <c r="D8" s="36">
        <v>7</v>
      </c>
      <c r="E8" s="37">
        <v>8</v>
      </c>
      <c r="F8" s="37"/>
      <c r="G8" s="37">
        <f t="shared" si="1"/>
        <v>8</v>
      </c>
      <c r="H8" s="38">
        <f t="shared" ref="H8:H21" si="2">IF(G8=0,0,IF(G8="N/A",1,IF(G8&lt;=M$8,1,IF(G8=N$8,2,IF(G8&lt;N$8,(((G8-M$8)/Q$6)+1),IF(G8=O$8,3,IF(G8&lt;O$8,(((G8-N$8)/Q$6)+2),IF(G8=P$8,4,IF(G8&lt;P$8,(((G8-O$8)/Q$6)+3),IF(G8&gt;=Q$8,5,IF(G8&lt;Q$8,(((G8-P$8)/Q$6)+4),0)))))))))))</f>
        <v>5</v>
      </c>
      <c r="I8" s="39" t="str">
        <f t="shared" si="0"/>
        <v>ü</v>
      </c>
      <c r="J8" s="40">
        <v>8</v>
      </c>
      <c r="K8" s="40" t="s">
        <v>26</v>
      </c>
      <c r="L8" s="8"/>
      <c r="M8" s="42">
        <v>3</v>
      </c>
      <c r="N8" s="42">
        <v>4</v>
      </c>
      <c r="O8" s="42">
        <v>5</v>
      </c>
      <c r="P8" s="42">
        <v>6</v>
      </c>
      <c r="Q8" s="42">
        <v>7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23.25" customHeight="1" x14ac:dyDescent="0.4">
      <c r="A9" s="33">
        <v>4</v>
      </c>
      <c r="B9" s="43" t="s">
        <v>33</v>
      </c>
      <c r="C9" s="35"/>
      <c r="D9" s="36">
        <v>7</v>
      </c>
      <c r="E9" s="37"/>
      <c r="F9" s="37"/>
      <c r="G9" s="37">
        <f t="shared" si="1"/>
        <v>0</v>
      </c>
      <c r="H9" s="38">
        <f t="shared" si="2"/>
        <v>0</v>
      </c>
      <c r="I9" s="39" t="str">
        <f t="shared" si="0"/>
        <v>û</v>
      </c>
      <c r="J9" s="40">
        <v>0</v>
      </c>
      <c r="K9" s="40" t="s">
        <v>26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23.25" customHeight="1" x14ac:dyDescent="0.4">
      <c r="A10" s="33">
        <v>5</v>
      </c>
      <c r="B10" s="43" t="s">
        <v>34</v>
      </c>
      <c r="C10" s="35"/>
      <c r="D10" s="36">
        <v>7</v>
      </c>
      <c r="E10" s="37"/>
      <c r="F10" s="37">
        <v>30</v>
      </c>
      <c r="G10" s="37">
        <f t="shared" si="1"/>
        <v>30</v>
      </c>
      <c r="H10" s="38">
        <f t="shared" si="2"/>
        <v>5</v>
      </c>
      <c r="I10" s="39" t="str">
        <f t="shared" si="0"/>
        <v>ü</v>
      </c>
      <c r="J10" s="40">
        <v>30</v>
      </c>
      <c r="K10" s="40" t="s">
        <v>26</v>
      </c>
      <c r="L10" s="8"/>
      <c r="M10" s="44" t="s">
        <v>35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23.25" customHeight="1" x14ac:dyDescent="0.4">
      <c r="A11" s="33">
        <v>6</v>
      </c>
      <c r="B11" s="43" t="s">
        <v>36</v>
      </c>
      <c r="C11" s="35"/>
      <c r="D11" s="36">
        <v>7</v>
      </c>
      <c r="E11" s="37"/>
      <c r="F11" s="37">
        <v>12</v>
      </c>
      <c r="G11" s="37">
        <f t="shared" si="1"/>
        <v>12</v>
      </c>
      <c r="H11" s="38">
        <f t="shared" si="2"/>
        <v>5</v>
      </c>
      <c r="I11" s="39" t="str">
        <f t="shared" si="0"/>
        <v>ü</v>
      </c>
      <c r="J11" s="40">
        <v>12</v>
      </c>
      <c r="K11" s="40" t="s">
        <v>26</v>
      </c>
      <c r="L11" s="8"/>
      <c r="M11" s="8" t="s">
        <v>24</v>
      </c>
      <c r="N11" s="8"/>
      <c r="O11" s="8"/>
      <c r="P11" s="8"/>
      <c r="Q11" s="8">
        <v>15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23.25" customHeight="1" x14ac:dyDescent="0.4">
      <c r="A12" s="33">
        <v>7</v>
      </c>
      <c r="B12" s="34" t="s">
        <v>37</v>
      </c>
      <c r="C12" s="45"/>
      <c r="D12" s="36">
        <v>7</v>
      </c>
      <c r="E12" s="37">
        <v>11</v>
      </c>
      <c r="F12" s="37">
        <v>6</v>
      </c>
      <c r="G12" s="37">
        <f t="shared" si="1"/>
        <v>17</v>
      </c>
      <c r="H12" s="38">
        <f t="shared" si="2"/>
        <v>5</v>
      </c>
      <c r="I12" s="39" t="str">
        <f t="shared" si="0"/>
        <v>ü</v>
      </c>
      <c r="J12" s="40">
        <v>17</v>
      </c>
      <c r="K12" s="40" t="s">
        <v>26</v>
      </c>
      <c r="L12" s="8"/>
      <c r="M12" s="41" t="s">
        <v>27</v>
      </c>
      <c r="N12" s="41" t="s">
        <v>28</v>
      </c>
      <c r="O12" s="41" t="s">
        <v>29</v>
      </c>
      <c r="P12" s="41" t="s">
        <v>30</v>
      </c>
      <c r="Q12" s="41" t="s">
        <v>31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23.25" customHeight="1" x14ac:dyDescent="0.4">
      <c r="A13" s="33">
        <v>8</v>
      </c>
      <c r="B13" s="46" t="s">
        <v>38</v>
      </c>
      <c r="C13" s="47"/>
      <c r="D13" s="36">
        <v>7</v>
      </c>
      <c r="E13" s="37"/>
      <c r="F13" s="37"/>
      <c r="G13" s="37">
        <f t="shared" si="1"/>
        <v>0</v>
      </c>
      <c r="H13" s="38">
        <f t="shared" si="2"/>
        <v>0</v>
      </c>
      <c r="I13" s="39" t="str">
        <f t="shared" si="0"/>
        <v>û</v>
      </c>
      <c r="J13" s="40" t="s">
        <v>39</v>
      </c>
      <c r="K13" s="40" t="s">
        <v>26</v>
      </c>
      <c r="L13" s="8"/>
      <c r="M13" s="42">
        <v>40</v>
      </c>
      <c r="N13" s="42">
        <v>55</v>
      </c>
      <c r="O13" s="42">
        <v>70</v>
      </c>
      <c r="P13" s="42">
        <v>85</v>
      </c>
      <c r="Q13" s="42">
        <v>100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23.25" customHeight="1" x14ac:dyDescent="0.4">
      <c r="A14" s="33">
        <v>9</v>
      </c>
      <c r="B14" s="48" t="s">
        <v>40</v>
      </c>
      <c r="C14" s="49"/>
      <c r="D14" s="36">
        <v>7</v>
      </c>
      <c r="E14" s="37"/>
      <c r="F14" s="37">
        <v>14</v>
      </c>
      <c r="G14" s="37">
        <f t="shared" si="1"/>
        <v>14</v>
      </c>
      <c r="H14" s="38">
        <f t="shared" si="2"/>
        <v>5</v>
      </c>
      <c r="I14" s="39" t="str">
        <f t="shared" si="0"/>
        <v>ü</v>
      </c>
      <c r="J14" s="40">
        <v>14</v>
      </c>
      <c r="K14" s="40" t="s">
        <v>26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23.25" customHeight="1" x14ac:dyDescent="0.4">
      <c r="A15" s="33">
        <v>10</v>
      </c>
      <c r="B15" s="46" t="s">
        <v>41</v>
      </c>
      <c r="C15" s="47"/>
      <c r="D15" s="36">
        <v>7</v>
      </c>
      <c r="E15" s="37"/>
      <c r="F15" s="37"/>
      <c r="G15" s="37">
        <f t="shared" si="1"/>
        <v>0</v>
      </c>
      <c r="H15" s="38">
        <f t="shared" si="2"/>
        <v>0</v>
      </c>
      <c r="I15" s="39" t="str">
        <f t="shared" si="0"/>
        <v>û</v>
      </c>
      <c r="J15" s="40">
        <v>0</v>
      </c>
      <c r="K15" s="40" t="s">
        <v>26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23.25" customHeight="1" x14ac:dyDescent="0.4">
      <c r="A16" s="33">
        <v>11</v>
      </c>
      <c r="B16" s="46" t="s">
        <v>42</v>
      </c>
      <c r="C16" s="47"/>
      <c r="D16" s="36">
        <v>7</v>
      </c>
      <c r="E16" s="37"/>
      <c r="F16" s="37">
        <v>10</v>
      </c>
      <c r="G16" s="37">
        <f t="shared" si="1"/>
        <v>10</v>
      </c>
      <c r="H16" s="38">
        <f t="shared" si="2"/>
        <v>5</v>
      </c>
      <c r="I16" s="39" t="str">
        <f t="shared" si="0"/>
        <v>ü</v>
      </c>
      <c r="J16" s="40">
        <v>10</v>
      </c>
      <c r="K16" s="40" t="s">
        <v>26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23.25" customHeight="1" x14ac:dyDescent="0.4">
      <c r="A17" s="33">
        <v>12</v>
      </c>
      <c r="B17" s="34" t="s">
        <v>43</v>
      </c>
      <c r="C17" s="45"/>
      <c r="D17" s="36">
        <v>7</v>
      </c>
      <c r="E17" s="37"/>
      <c r="F17" s="37"/>
      <c r="G17" s="37">
        <f t="shared" si="1"/>
        <v>0</v>
      </c>
      <c r="H17" s="38">
        <f t="shared" si="2"/>
        <v>0</v>
      </c>
      <c r="I17" s="39" t="str">
        <f t="shared" si="0"/>
        <v>û</v>
      </c>
      <c r="J17" s="40">
        <v>0</v>
      </c>
      <c r="K17" s="40" t="s">
        <v>26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23.25" customHeight="1" x14ac:dyDescent="0.4">
      <c r="A18" s="33">
        <v>13</v>
      </c>
      <c r="B18" s="46" t="s">
        <v>44</v>
      </c>
      <c r="C18" s="47"/>
      <c r="D18" s="36">
        <v>7</v>
      </c>
      <c r="E18" s="50"/>
      <c r="F18" s="50">
        <v>8</v>
      </c>
      <c r="G18" s="37">
        <f t="shared" si="1"/>
        <v>8</v>
      </c>
      <c r="H18" s="38">
        <f t="shared" si="2"/>
        <v>5</v>
      </c>
      <c r="I18" s="39" t="str">
        <f t="shared" si="0"/>
        <v>ü</v>
      </c>
      <c r="J18" s="51">
        <v>0</v>
      </c>
      <c r="K18" s="40" t="s">
        <v>26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23.25" customHeight="1" x14ac:dyDescent="0.4">
      <c r="A19" s="33">
        <v>14</v>
      </c>
      <c r="B19" s="46" t="s">
        <v>45</v>
      </c>
      <c r="C19" s="47"/>
      <c r="D19" s="36">
        <v>7</v>
      </c>
      <c r="E19" s="37">
        <v>8</v>
      </c>
      <c r="F19" s="37">
        <v>20</v>
      </c>
      <c r="G19" s="37">
        <f t="shared" si="1"/>
        <v>28</v>
      </c>
      <c r="H19" s="38">
        <f t="shared" si="2"/>
        <v>5</v>
      </c>
      <c r="I19" s="39" t="str">
        <f t="shared" si="0"/>
        <v>ü</v>
      </c>
      <c r="J19" s="40">
        <v>28</v>
      </c>
      <c r="K19" s="40" t="s">
        <v>26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23.25" customHeight="1" x14ac:dyDescent="0.4">
      <c r="A20" s="33">
        <v>15</v>
      </c>
      <c r="B20" s="46" t="s">
        <v>46</v>
      </c>
      <c r="C20" s="35"/>
      <c r="D20" s="36">
        <v>7</v>
      </c>
      <c r="E20" s="37"/>
      <c r="F20" s="37">
        <v>9</v>
      </c>
      <c r="G20" s="37">
        <f t="shared" si="1"/>
        <v>9</v>
      </c>
      <c r="H20" s="38">
        <f t="shared" si="2"/>
        <v>5</v>
      </c>
      <c r="I20" s="39" t="str">
        <f t="shared" si="0"/>
        <v>ü</v>
      </c>
      <c r="J20" s="40">
        <v>9</v>
      </c>
      <c r="K20" s="40" t="s">
        <v>26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24" customHeight="1" x14ac:dyDescent="0.4">
      <c r="A21" s="33">
        <v>16</v>
      </c>
      <c r="B21" s="34" t="s">
        <v>47</v>
      </c>
      <c r="C21" s="45"/>
      <c r="D21" s="36">
        <v>7</v>
      </c>
      <c r="E21" s="50">
        <v>1</v>
      </c>
      <c r="F21" s="50">
        <v>27</v>
      </c>
      <c r="G21" s="37">
        <f t="shared" si="1"/>
        <v>28</v>
      </c>
      <c r="H21" s="38">
        <f t="shared" si="2"/>
        <v>5</v>
      </c>
      <c r="I21" s="39" t="str">
        <f t="shared" si="0"/>
        <v>ü</v>
      </c>
      <c r="J21" s="51">
        <v>31</v>
      </c>
      <c r="K21" s="51" t="s">
        <v>23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24" customHeight="1" x14ac:dyDescent="0.4">
      <c r="A22" s="52" t="s">
        <v>48</v>
      </c>
      <c r="B22" s="53"/>
      <c r="C22" s="54"/>
      <c r="D22" s="55">
        <v>100</v>
      </c>
      <c r="E22" s="56">
        <f>SUM(E6:E21)</f>
        <v>66</v>
      </c>
      <c r="F22" s="56">
        <f>SUM(F6:F21)</f>
        <v>153</v>
      </c>
      <c r="G22" s="57">
        <f>SUM(E22:F22)</f>
        <v>219</v>
      </c>
      <c r="H22" s="58">
        <f>IF(G22=0,0,IF(G22="N/A",1,IF(G22&lt;=M$13,1,IF(G22=N$13,2,IF(G22&lt;N$13,(((G22-M$13)/Q$11)+1),IF(G22=O$13,3,IF(G22&lt;O$13,(((G22-N$13)/Q$11)+2),IF(G22=P$13,4,IF(G22&lt;P$13,(((G22-O$13)/Q$11)+3),IF(G22&gt;=Q$13,5,IF(G22&lt;Q$13,(((G22-P$13)/Q$11)+4),0)))))))))))</f>
        <v>5</v>
      </c>
      <c r="I22" s="59" t="str">
        <f t="shared" si="0"/>
        <v>ü</v>
      </c>
      <c r="J22" s="60"/>
      <c r="K22" s="60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24" customHeight="1" x14ac:dyDescent="0.4">
      <c r="A23" s="6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55.5" x14ac:dyDescent="0.4">
      <c r="A24" s="62" t="s">
        <v>49</v>
      </c>
      <c r="B24" s="62"/>
      <c r="C24" s="63" t="s">
        <v>50</v>
      </c>
      <c r="D24" s="63"/>
      <c r="E24" s="63"/>
      <c r="F24" s="63"/>
      <c r="G24" s="64" t="s">
        <v>2</v>
      </c>
      <c r="H24" s="64" t="s">
        <v>51</v>
      </c>
      <c r="I24" s="64" t="s">
        <v>16</v>
      </c>
      <c r="J24" s="65" t="s">
        <v>17</v>
      </c>
      <c r="K24" s="66" t="s">
        <v>18</v>
      </c>
      <c r="L24" s="61"/>
      <c r="M24" s="61"/>
      <c r="N24" s="61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88.5" customHeight="1" x14ac:dyDescent="0.4">
      <c r="A25" s="62"/>
      <c r="B25" s="62"/>
      <c r="C25" s="63"/>
      <c r="D25" s="63"/>
      <c r="E25" s="63"/>
      <c r="F25" s="63"/>
      <c r="G25" s="67">
        <v>3</v>
      </c>
      <c r="H25" s="68">
        <v>3</v>
      </c>
      <c r="I25" s="69" t="str">
        <f>IF(G23=5,"ü","û")</f>
        <v>û</v>
      </c>
      <c r="J25" s="70">
        <v>2</v>
      </c>
      <c r="K25" s="70" t="s">
        <v>52</v>
      </c>
      <c r="L25" s="61"/>
      <c r="M25" s="61"/>
      <c r="N25" s="61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24" customHeight="1" x14ac:dyDescent="0.4">
      <c r="A26" s="6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24" customHeight="1" x14ac:dyDescent="0.4">
      <c r="A27" s="6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24" customHeight="1" x14ac:dyDescent="0.4">
      <c r="A28" s="6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24" customHeight="1" x14ac:dyDescent="0.4">
      <c r="A29" s="6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24" customHeight="1" x14ac:dyDescent="0.4">
      <c r="A30" s="6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24" customHeight="1" x14ac:dyDescent="0.4">
      <c r="A31" s="6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24" customHeight="1" x14ac:dyDescent="0.4">
      <c r="A32" s="6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24" customHeight="1" x14ac:dyDescent="0.4">
      <c r="A33" s="6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24" customHeight="1" x14ac:dyDescent="0.4">
      <c r="A34" s="61" t="str">
        <f t="shared" ref="A34:G49" si="3">A4</f>
        <v>ลำดับ</v>
      </c>
      <c r="B34" s="8" t="str">
        <f t="shared" si="3"/>
        <v>หน่วยงาน</v>
      </c>
      <c r="C34" s="8">
        <f t="shared" si="3"/>
        <v>0</v>
      </c>
      <c r="D34" s="8" t="str">
        <f t="shared" si="3"/>
        <v>เป้าหมาย</v>
      </c>
      <c r="E34" s="8" t="str">
        <f t="shared" si="3"/>
        <v>จำนวนศิษย์เก่าหรือบุคลากรภายนอกที่ได้รับการพัฒนาทักษะฯ</v>
      </c>
      <c r="F34" s="8">
        <f t="shared" si="3"/>
        <v>0</v>
      </c>
      <c r="G34" s="8">
        <f t="shared" si="3"/>
        <v>0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24" customHeight="1" x14ac:dyDescent="0.4">
      <c r="A35" s="61">
        <f t="shared" si="3"/>
        <v>0</v>
      </c>
      <c r="B35" s="8">
        <f t="shared" si="3"/>
        <v>0</v>
      </c>
      <c r="C35" s="8">
        <f t="shared" si="3"/>
        <v>0</v>
      </c>
      <c r="D35" s="8">
        <f t="shared" si="3"/>
        <v>0</v>
      </c>
      <c r="E35" s="8" t="str">
        <f t="shared" si="3"/>
        <v>ศิษย์เก่า</v>
      </c>
      <c r="F35" s="8" t="str">
        <f t="shared" si="3"/>
        <v>บุคลากรภายนอก</v>
      </c>
      <c r="G35" s="71" t="s">
        <v>53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24" customHeight="1" x14ac:dyDescent="0.4">
      <c r="A36" s="61">
        <f t="shared" si="3"/>
        <v>1</v>
      </c>
      <c r="B36" s="8" t="str">
        <f t="shared" si="3"/>
        <v>1) คณะครุศาสตร์</v>
      </c>
      <c r="C36" s="8" t="s">
        <v>54</v>
      </c>
      <c r="D36" s="8">
        <f t="shared" si="3"/>
        <v>7</v>
      </c>
      <c r="E36" s="8">
        <f t="shared" si="3"/>
        <v>38</v>
      </c>
      <c r="F36" s="8">
        <f t="shared" si="3"/>
        <v>0</v>
      </c>
      <c r="G36" s="8">
        <f t="shared" si="3"/>
        <v>38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24" customHeight="1" x14ac:dyDescent="0.4">
      <c r="A37" s="61">
        <f t="shared" si="3"/>
        <v>2</v>
      </c>
      <c r="B37" s="8" t="str">
        <f t="shared" si="3"/>
        <v>2) คณะวิทยาศาสตร์และเทคโนโลยี</v>
      </c>
      <c r="C37" s="8" t="s">
        <v>55</v>
      </c>
      <c r="D37" s="8">
        <f t="shared" si="3"/>
        <v>7</v>
      </c>
      <c r="E37" s="8">
        <f t="shared" si="3"/>
        <v>0</v>
      </c>
      <c r="F37" s="8">
        <f t="shared" si="3"/>
        <v>17</v>
      </c>
      <c r="G37" s="8">
        <f t="shared" si="3"/>
        <v>17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24" customHeight="1" x14ac:dyDescent="0.4">
      <c r="A38" s="61">
        <f t="shared" si="3"/>
        <v>3</v>
      </c>
      <c r="B38" s="8" t="str">
        <f t="shared" si="3"/>
        <v>3) คณะมนุษยศาสตร์และสังคมศาสตร์</v>
      </c>
      <c r="C38" s="8" t="s">
        <v>56</v>
      </c>
      <c r="D38" s="8">
        <f t="shared" si="3"/>
        <v>7</v>
      </c>
      <c r="E38" s="8">
        <f t="shared" si="3"/>
        <v>8</v>
      </c>
      <c r="F38" s="8">
        <f t="shared" si="3"/>
        <v>0</v>
      </c>
      <c r="G38" s="8">
        <f t="shared" si="3"/>
        <v>8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24" customHeight="1" x14ac:dyDescent="0.4">
      <c r="A39" s="61">
        <f t="shared" si="3"/>
        <v>4</v>
      </c>
      <c r="B39" s="8" t="str">
        <f t="shared" si="3"/>
        <v>4) คณะวิทยาการจัดการ</v>
      </c>
      <c r="C39" s="8" t="s">
        <v>57</v>
      </c>
      <c r="D39" s="8">
        <f t="shared" si="3"/>
        <v>7</v>
      </c>
      <c r="E39" s="8">
        <f t="shared" si="3"/>
        <v>0</v>
      </c>
      <c r="F39" s="8">
        <f t="shared" si="3"/>
        <v>0</v>
      </c>
      <c r="G39" s="8">
        <f t="shared" si="3"/>
        <v>0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24" customHeight="1" x14ac:dyDescent="0.4">
      <c r="A40" s="61">
        <f t="shared" si="3"/>
        <v>5</v>
      </c>
      <c r="B40" s="8" t="str">
        <f t="shared" si="3"/>
        <v>5) คณะเทคโนโลยีอุตสาหกรรม</v>
      </c>
      <c r="C40" s="8" t="s">
        <v>58</v>
      </c>
      <c r="D40" s="8">
        <f t="shared" si="3"/>
        <v>7</v>
      </c>
      <c r="E40" s="8">
        <f t="shared" si="3"/>
        <v>0</v>
      </c>
      <c r="F40" s="8">
        <f t="shared" si="3"/>
        <v>30</v>
      </c>
      <c r="G40" s="8">
        <f t="shared" si="3"/>
        <v>30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24" customHeight="1" x14ac:dyDescent="0.4">
      <c r="A41" s="61">
        <f t="shared" si="3"/>
        <v>6</v>
      </c>
      <c r="B41" s="8" t="str">
        <f t="shared" si="3"/>
        <v>6) คณะศิลปกรรมศาสตร์</v>
      </c>
      <c r="C41" s="8" t="s">
        <v>59</v>
      </c>
      <c r="D41" s="8">
        <f t="shared" si="3"/>
        <v>7</v>
      </c>
      <c r="E41" s="8">
        <f t="shared" si="3"/>
        <v>0</v>
      </c>
      <c r="F41" s="8">
        <f t="shared" si="3"/>
        <v>12</v>
      </c>
      <c r="G41" s="8">
        <f t="shared" si="3"/>
        <v>12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24" customHeight="1" x14ac:dyDescent="0.4">
      <c r="A42" s="61">
        <f t="shared" si="3"/>
        <v>7</v>
      </c>
      <c r="B42" s="8" t="str">
        <f t="shared" si="3"/>
        <v>7)  บัณฑิตวิทยาลัย</v>
      </c>
      <c r="C42" s="8" t="s">
        <v>60</v>
      </c>
      <c r="D42" s="8">
        <f t="shared" si="3"/>
        <v>7</v>
      </c>
      <c r="E42" s="8">
        <f t="shared" si="3"/>
        <v>11</v>
      </c>
      <c r="F42" s="8">
        <f t="shared" si="3"/>
        <v>6</v>
      </c>
      <c r="G42" s="8">
        <f t="shared" si="3"/>
        <v>17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24" customHeight="1" x14ac:dyDescent="0.4">
      <c r="A43" s="61">
        <f t="shared" si="3"/>
        <v>8</v>
      </c>
      <c r="B43" s="8" t="str">
        <f t="shared" si="3"/>
        <v>8)  วิทยาลัยนวัตกรรมและการจัดการ</v>
      </c>
      <c r="C43" s="8" t="s">
        <v>61</v>
      </c>
      <c r="D43" s="8">
        <f t="shared" si="3"/>
        <v>7</v>
      </c>
      <c r="E43" s="8">
        <f t="shared" si="3"/>
        <v>0</v>
      </c>
      <c r="F43" s="8">
        <f t="shared" si="3"/>
        <v>0</v>
      </c>
      <c r="G43" s="8">
        <f t="shared" si="3"/>
        <v>0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24" customHeight="1" x14ac:dyDescent="0.4">
      <c r="A44" s="61">
        <f t="shared" si="3"/>
        <v>9</v>
      </c>
      <c r="B44" s="8" t="str">
        <f t="shared" si="3"/>
        <v>9) วิทยาลัยพยาบาลและสุขภาพ</v>
      </c>
      <c r="C44" s="8" t="s">
        <v>62</v>
      </c>
      <c r="D44" s="8">
        <f t="shared" si="3"/>
        <v>7</v>
      </c>
      <c r="E44" s="8">
        <f t="shared" si="3"/>
        <v>0</v>
      </c>
      <c r="F44" s="8">
        <f t="shared" si="3"/>
        <v>14</v>
      </c>
      <c r="G44" s="8">
        <f t="shared" si="3"/>
        <v>14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24" customHeight="1" x14ac:dyDescent="0.4">
      <c r="A45" s="61">
        <f t="shared" si="3"/>
        <v>10</v>
      </c>
      <c r="B45" s="8" t="str">
        <f t="shared" si="3"/>
        <v>10) วิทยาลัยสหเวชศาสตร์</v>
      </c>
      <c r="C45" s="8" t="s">
        <v>63</v>
      </c>
      <c r="D45" s="8">
        <f t="shared" si="3"/>
        <v>7</v>
      </c>
      <c r="E45" s="8">
        <f t="shared" si="3"/>
        <v>0</v>
      </c>
      <c r="F45" s="8">
        <f t="shared" si="3"/>
        <v>0</v>
      </c>
      <c r="G45" s="8">
        <f t="shared" si="3"/>
        <v>0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24" customHeight="1" x14ac:dyDescent="0.4">
      <c r="A46" s="61">
        <f t="shared" si="3"/>
        <v>11</v>
      </c>
      <c r="B46" s="8" t="str">
        <f t="shared" si="3"/>
        <v xml:space="preserve">11) วิทยาลัยโลจิสติกส์และซัพพลายเชน </v>
      </c>
      <c r="C46" s="8" t="s">
        <v>64</v>
      </c>
      <c r="D46" s="8">
        <f t="shared" si="3"/>
        <v>7</v>
      </c>
      <c r="E46" s="8">
        <f t="shared" si="3"/>
        <v>0</v>
      </c>
      <c r="F46" s="8">
        <f t="shared" si="3"/>
        <v>10</v>
      </c>
      <c r="G46" s="8">
        <f t="shared" si="3"/>
        <v>10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24" customHeight="1" x14ac:dyDescent="0.4">
      <c r="A47" s="61">
        <f t="shared" si="3"/>
        <v>12</v>
      </c>
      <c r="B47" s="8" t="str">
        <f t="shared" si="3"/>
        <v>12) วิทยาลัยสถาปัตยกรรมศาสตร์</v>
      </c>
      <c r="C47" s="8" t="s">
        <v>65</v>
      </c>
      <c r="D47" s="8">
        <f t="shared" si="3"/>
        <v>7</v>
      </c>
      <c r="E47" s="8">
        <f t="shared" si="3"/>
        <v>0</v>
      </c>
      <c r="F47" s="8">
        <f t="shared" si="3"/>
        <v>0</v>
      </c>
      <c r="G47" s="8">
        <f t="shared" si="3"/>
        <v>0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24" customHeight="1" x14ac:dyDescent="0.4">
      <c r="A48" s="61">
        <f t="shared" si="3"/>
        <v>13</v>
      </c>
      <c r="B48" s="8" t="str">
        <f t="shared" si="3"/>
        <v>13) วิทยาลัยการเมืองและการปกครอง</v>
      </c>
      <c r="C48" s="8" t="s">
        <v>66</v>
      </c>
      <c r="D48" s="8">
        <f t="shared" si="3"/>
        <v>7</v>
      </c>
      <c r="E48" s="8">
        <f t="shared" si="3"/>
        <v>0</v>
      </c>
      <c r="F48" s="8">
        <f t="shared" si="3"/>
        <v>8</v>
      </c>
      <c r="G48" s="8">
        <f t="shared" si="3"/>
        <v>8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24" customHeight="1" x14ac:dyDescent="0.4">
      <c r="A49" s="61">
        <f t="shared" si="3"/>
        <v>14</v>
      </c>
      <c r="B49" s="8" t="str">
        <f t="shared" si="3"/>
        <v>14) วิทยาลัยการจัดการอุตสาหกรรมบริการ</v>
      </c>
      <c r="C49" s="8" t="s">
        <v>67</v>
      </c>
      <c r="D49" s="8">
        <f t="shared" si="3"/>
        <v>7</v>
      </c>
      <c r="E49" s="8">
        <f t="shared" si="3"/>
        <v>8</v>
      </c>
      <c r="F49" s="8">
        <f t="shared" si="3"/>
        <v>20</v>
      </c>
      <c r="G49" s="8">
        <f t="shared" si="3"/>
        <v>28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24" customHeight="1" x14ac:dyDescent="0.4">
      <c r="A50" s="61">
        <f t="shared" ref="A50:G52" si="4">A20</f>
        <v>15</v>
      </c>
      <c r="B50" s="8" t="str">
        <f t="shared" si="4"/>
        <v>15) วิทยาลัยนิเทศศาสตร์</v>
      </c>
      <c r="C50" s="8" t="s">
        <v>68</v>
      </c>
      <c r="D50" s="8">
        <f t="shared" si="4"/>
        <v>7</v>
      </c>
      <c r="E50" s="8">
        <f t="shared" si="4"/>
        <v>0</v>
      </c>
      <c r="F50" s="8">
        <f t="shared" si="4"/>
        <v>9</v>
      </c>
      <c r="G50" s="8">
        <f t="shared" si="4"/>
        <v>9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24" customHeight="1" x14ac:dyDescent="0.4">
      <c r="A51" s="61">
        <f t="shared" si="4"/>
        <v>16</v>
      </c>
      <c r="B51" s="8" t="str">
        <f t="shared" si="4"/>
        <v>16) ศูนย์การศึกษา จ. อุดรธานี</v>
      </c>
      <c r="C51" s="8" t="s">
        <v>69</v>
      </c>
      <c r="D51" s="8">
        <f t="shared" si="4"/>
        <v>7</v>
      </c>
      <c r="E51" s="8">
        <f t="shared" si="4"/>
        <v>1</v>
      </c>
      <c r="F51" s="8">
        <f t="shared" si="4"/>
        <v>27</v>
      </c>
      <c r="G51" s="8">
        <f t="shared" si="4"/>
        <v>28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24" customHeight="1" x14ac:dyDescent="0.4">
      <c r="A52" s="61" t="str">
        <f t="shared" si="4"/>
        <v>ระดับมหาวิทยาลัย</v>
      </c>
      <c r="B52" s="8">
        <f t="shared" si="4"/>
        <v>0</v>
      </c>
      <c r="C52" s="8" t="s">
        <v>35</v>
      </c>
      <c r="D52" s="8">
        <f t="shared" si="4"/>
        <v>100</v>
      </c>
      <c r="E52" s="8">
        <f t="shared" si="4"/>
        <v>66</v>
      </c>
      <c r="F52" s="8">
        <f t="shared" si="4"/>
        <v>153</v>
      </c>
      <c r="G52" s="8">
        <f t="shared" si="4"/>
        <v>219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24" customHeight="1" x14ac:dyDescent="0.4">
      <c r="A53" s="61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24" customHeight="1" x14ac:dyDescent="0.4">
      <c r="A54" s="61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24" customHeight="1" x14ac:dyDescent="0.4">
      <c r="A55" s="61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24" customHeight="1" x14ac:dyDescent="0.4">
      <c r="A56" s="61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24" customHeight="1" x14ac:dyDescent="0.4">
      <c r="A57" s="61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24" customHeight="1" x14ac:dyDescent="0.4">
      <c r="A58" s="61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24" customHeight="1" x14ac:dyDescent="0.4">
      <c r="A59" s="61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24" customHeight="1" x14ac:dyDescent="0.4">
      <c r="A60" s="61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24" customHeight="1" x14ac:dyDescent="0.4">
      <c r="A61" s="61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24" customHeight="1" x14ac:dyDescent="0.4">
      <c r="A62" s="61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24" customHeight="1" x14ac:dyDescent="0.4">
      <c r="A63" s="61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ht="24" customHeight="1" x14ac:dyDescent="0.4">
      <c r="A64" s="61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24" customHeight="1" x14ac:dyDescent="0.4">
      <c r="A65" s="61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24" customHeight="1" x14ac:dyDescent="0.4">
      <c r="A66" s="61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24" customHeight="1" x14ac:dyDescent="0.4">
      <c r="A67" s="61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24" customHeight="1" x14ac:dyDescent="0.4">
      <c r="A68" s="61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24" customHeight="1" x14ac:dyDescent="0.4">
      <c r="A69" s="61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24" customHeight="1" x14ac:dyDescent="0.4">
      <c r="A70" s="61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24" customHeight="1" x14ac:dyDescent="0.4">
      <c r="A71" s="61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24" customHeight="1" x14ac:dyDescent="0.4">
      <c r="A72" s="61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24" customHeight="1" x14ac:dyDescent="0.4">
      <c r="A73" s="61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24" customHeight="1" x14ac:dyDescent="0.4">
      <c r="A74" s="61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24" customHeight="1" x14ac:dyDescent="0.4">
      <c r="A75" s="61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24" customHeight="1" x14ac:dyDescent="0.4">
      <c r="A76" s="61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24" customHeight="1" x14ac:dyDescent="0.4">
      <c r="A77" s="61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24" customHeight="1" x14ac:dyDescent="0.4">
      <c r="A78" s="61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ht="24" customHeight="1" x14ac:dyDescent="0.4">
      <c r="A79" s="61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24" customHeight="1" x14ac:dyDescent="0.4">
      <c r="A80" s="61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24" customHeight="1" x14ac:dyDescent="0.4">
      <c r="A81" s="61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ht="24" customHeight="1" x14ac:dyDescent="0.4">
      <c r="A82" s="61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24" customHeight="1" x14ac:dyDescent="0.4">
      <c r="A83" s="61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ht="24" customHeight="1" x14ac:dyDescent="0.4">
      <c r="A84" s="61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ht="24" customHeight="1" x14ac:dyDescent="0.4">
      <c r="A85" s="61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24" customHeight="1" x14ac:dyDescent="0.4">
      <c r="A86" s="61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24" customHeight="1" x14ac:dyDescent="0.4">
      <c r="A87" s="61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ht="24" customHeight="1" x14ac:dyDescent="0.4">
      <c r="A88" s="61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ht="24" customHeight="1" x14ac:dyDescent="0.4">
      <c r="A89" s="61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ht="24" customHeight="1" x14ac:dyDescent="0.4">
      <c r="A90" s="61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24" customHeight="1" x14ac:dyDescent="0.4">
      <c r="A91" s="61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24" customHeight="1" x14ac:dyDescent="0.4">
      <c r="A92" s="61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24" customHeight="1" x14ac:dyDescent="0.4">
      <c r="A93" s="61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24" customHeight="1" x14ac:dyDescent="0.4">
      <c r="A94" s="61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24" customHeight="1" x14ac:dyDescent="0.4">
      <c r="A95" s="61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24" customHeight="1" x14ac:dyDescent="0.4">
      <c r="A96" s="61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24" customHeight="1" x14ac:dyDescent="0.4">
      <c r="A97" s="6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24" customHeight="1" x14ac:dyDescent="0.4">
      <c r="A98" s="61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24" customHeight="1" x14ac:dyDescent="0.4">
      <c r="A99" s="61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24" customHeight="1" x14ac:dyDescent="0.4">
      <c r="A100" s="61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24" customHeight="1" x14ac:dyDescent="0.4">
      <c r="A101" s="61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24" customHeight="1" x14ac:dyDescent="0.4">
      <c r="A102" s="61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24" customHeight="1" x14ac:dyDescent="0.4">
      <c r="A103" s="61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24" customHeight="1" x14ac:dyDescent="0.4">
      <c r="A104" s="61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24" customHeight="1" x14ac:dyDescent="0.4">
      <c r="A105" s="61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24" customHeight="1" x14ac:dyDescent="0.4">
      <c r="A106" s="61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ht="24" customHeight="1" x14ac:dyDescent="0.4">
      <c r="A107" s="61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ht="24" customHeight="1" x14ac:dyDescent="0.4">
      <c r="A108" s="61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ht="24" customHeight="1" x14ac:dyDescent="0.4">
      <c r="A109" s="61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ht="24" customHeight="1" x14ac:dyDescent="0.4">
      <c r="A110" s="61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ht="24" customHeight="1" x14ac:dyDescent="0.4">
      <c r="A111" s="61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1:37" ht="24" customHeight="1" x14ac:dyDescent="0.4">
      <c r="A112" s="61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ht="24" customHeight="1" x14ac:dyDescent="0.4">
      <c r="A113" s="61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ht="24" customHeight="1" x14ac:dyDescent="0.4">
      <c r="A114" s="61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ht="24" customHeight="1" x14ac:dyDescent="0.4">
      <c r="A115" s="61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ht="24" customHeight="1" x14ac:dyDescent="0.4">
      <c r="A116" s="61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ht="24" customHeight="1" x14ac:dyDescent="0.4">
      <c r="A117" s="61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1:37" ht="24" customHeight="1" x14ac:dyDescent="0.4">
      <c r="A118" s="61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37" ht="24" customHeight="1" x14ac:dyDescent="0.4">
      <c r="A119" s="61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37" ht="24" customHeight="1" x14ac:dyDescent="0.4">
      <c r="A120" s="61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ht="24" customHeight="1" x14ac:dyDescent="0.4">
      <c r="A121" s="61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ht="24" customHeight="1" x14ac:dyDescent="0.4">
      <c r="A122" s="61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ht="24" customHeight="1" x14ac:dyDescent="0.4">
      <c r="A123" s="61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37" ht="24" customHeight="1" x14ac:dyDescent="0.4">
      <c r="A124" s="61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37" ht="24" customHeight="1" x14ac:dyDescent="0.4">
      <c r="A125" s="61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37" ht="24" customHeight="1" x14ac:dyDescent="0.4">
      <c r="A126" s="61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37" ht="24" customHeight="1" x14ac:dyDescent="0.4">
      <c r="A127" s="61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7" ht="24" customHeight="1" x14ac:dyDescent="0.4">
      <c r="A128" s="61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ht="24" customHeight="1" x14ac:dyDescent="0.4">
      <c r="A129" s="61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ht="24" customHeight="1" x14ac:dyDescent="0.4">
      <c r="A130" s="61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ht="24" customHeight="1" x14ac:dyDescent="0.4">
      <c r="A131" s="61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ht="24" customHeight="1" x14ac:dyDescent="0.4">
      <c r="A132" s="61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1:37" ht="24" customHeight="1" x14ac:dyDescent="0.4">
      <c r="A133" s="61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1:37" ht="24" customHeight="1" x14ac:dyDescent="0.4">
      <c r="A134" s="61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1:37" ht="24" customHeight="1" x14ac:dyDescent="0.4">
      <c r="A135" s="61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1:37" ht="24" customHeight="1" x14ac:dyDescent="0.4">
      <c r="A136" s="61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ht="24" customHeight="1" x14ac:dyDescent="0.4">
      <c r="A137" s="61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1:37" ht="24" customHeight="1" x14ac:dyDescent="0.4">
      <c r="A138" s="61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1:37" ht="24" customHeight="1" x14ac:dyDescent="0.4">
      <c r="A139" s="61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1:37" ht="24" customHeight="1" x14ac:dyDescent="0.4">
      <c r="A140" s="61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1:37" ht="24" customHeight="1" x14ac:dyDescent="0.4"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1:37" ht="24" customHeight="1" x14ac:dyDescent="0.4"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1:37" ht="24" customHeight="1" x14ac:dyDescent="0.4"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1:37" ht="24" customHeight="1" x14ac:dyDescent="0.4"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2:37" ht="24" customHeight="1" x14ac:dyDescent="0.4"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2:37" ht="24" customHeight="1" x14ac:dyDescent="0.4"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2:37" ht="24" customHeight="1" x14ac:dyDescent="0.4"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2:37" ht="24" customHeight="1" x14ac:dyDescent="0.4"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2:37" ht="24" customHeight="1" x14ac:dyDescent="0.4"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2:37" ht="24" customHeight="1" x14ac:dyDescent="0.4"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2:37" ht="24" customHeight="1" x14ac:dyDescent="0.4"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2:37" ht="24" customHeight="1" x14ac:dyDescent="0.4"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2:37" ht="24" customHeight="1" x14ac:dyDescent="0.4"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2:37" ht="24" customHeight="1" x14ac:dyDescent="0.4"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2:37" ht="24" customHeight="1" x14ac:dyDescent="0.4"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2:37" ht="24" customHeight="1" x14ac:dyDescent="0.4"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2:37" ht="24" customHeight="1" x14ac:dyDescent="0.4"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2:37" ht="24" customHeight="1" x14ac:dyDescent="0.4"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2:37" ht="24" customHeight="1" x14ac:dyDescent="0.4"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2:37" ht="24" customHeight="1" x14ac:dyDescent="0.4"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2:37" ht="24" customHeight="1" x14ac:dyDescent="0.4"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2:37" ht="24" customHeight="1" x14ac:dyDescent="0.4"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2:37" ht="24" customHeight="1" x14ac:dyDescent="0.4"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2:37" ht="24" customHeight="1" x14ac:dyDescent="0.4"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2:37" ht="24" customHeight="1" x14ac:dyDescent="0.4"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2:37" ht="24" customHeight="1" x14ac:dyDescent="0.4"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2:37" ht="24" customHeight="1" x14ac:dyDescent="0.4"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2:37" ht="24" customHeight="1" x14ac:dyDescent="0.4"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2:37" ht="24" customHeight="1" x14ac:dyDescent="0.4"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2:37" ht="24" customHeight="1" x14ac:dyDescent="0.4"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2:37" ht="24" customHeight="1" x14ac:dyDescent="0.4"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2:37" ht="24" customHeight="1" x14ac:dyDescent="0.4"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2:37" ht="24" customHeight="1" x14ac:dyDescent="0.4"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2:37" ht="24" customHeight="1" x14ac:dyDescent="0.4"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2:37" ht="24" customHeight="1" x14ac:dyDescent="0.4"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2:37" ht="24" customHeight="1" x14ac:dyDescent="0.4"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2:37" ht="24" customHeight="1" x14ac:dyDescent="0.4"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2:37" ht="24" customHeight="1" x14ac:dyDescent="0.4"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2:37" ht="24" customHeight="1" x14ac:dyDescent="0.4"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2:37" ht="24" customHeight="1" x14ac:dyDescent="0.4"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2:37" ht="24" customHeight="1" x14ac:dyDescent="0.4"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2:37" ht="24" customHeight="1" x14ac:dyDescent="0.4"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2:37" ht="24" customHeight="1" x14ac:dyDescent="0.4"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2:37" ht="24" customHeight="1" x14ac:dyDescent="0.4"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2:37" ht="24" customHeight="1" x14ac:dyDescent="0.4"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2:37" ht="24" customHeight="1" x14ac:dyDescent="0.4"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2:37" ht="24" customHeight="1" x14ac:dyDescent="0.4"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2:37" ht="24" customHeight="1" x14ac:dyDescent="0.4"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2:37" ht="24" customHeight="1" x14ac:dyDescent="0.4"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2:37" ht="24" customHeight="1" x14ac:dyDescent="0.4"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2:37" ht="24" customHeight="1" x14ac:dyDescent="0.4"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2:37" ht="24" customHeight="1" x14ac:dyDescent="0.4"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2:37" ht="24" customHeight="1" x14ac:dyDescent="0.4"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2:37" ht="24" customHeight="1" x14ac:dyDescent="0.4"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2:37" ht="24" customHeight="1" x14ac:dyDescent="0.4"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2:37" ht="24" customHeight="1" x14ac:dyDescent="0.4"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2:37" ht="24" customHeight="1" x14ac:dyDescent="0.4"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2:37" ht="24" customHeight="1" x14ac:dyDescent="0.4"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2:37" ht="24" customHeight="1" x14ac:dyDescent="0.4"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2:37" ht="24" customHeight="1" x14ac:dyDescent="0.4"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2:37" ht="24" customHeight="1" x14ac:dyDescent="0.4"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2:37" ht="24" customHeight="1" x14ac:dyDescent="0.4"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2:37" ht="24" customHeight="1" x14ac:dyDescent="0.4"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2:37" ht="24" customHeight="1" x14ac:dyDescent="0.4"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2:37" ht="24" customHeight="1" x14ac:dyDescent="0.4"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2:37" ht="24" customHeight="1" x14ac:dyDescent="0.4"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2:37" ht="24" customHeight="1" x14ac:dyDescent="0.4"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2:37" ht="24" customHeight="1" x14ac:dyDescent="0.4"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2:37" ht="24" customHeight="1" x14ac:dyDescent="0.4"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2:37" ht="24" customHeight="1" x14ac:dyDescent="0.4"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2:37" ht="24" customHeight="1" x14ac:dyDescent="0.4"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2:37" ht="24" customHeight="1" x14ac:dyDescent="0.4"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2:37" ht="24" customHeight="1" x14ac:dyDescent="0.4"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2:37" ht="24" customHeight="1" x14ac:dyDescent="0.4"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2:37" ht="24" customHeight="1" x14ac:dyDescent="0.4"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2:37" ht="24" customHeight="1" x14ac:dyDescent="0.4"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2:37" ht="24" customHeight="1" x14ac:dyDescent="0.4"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2:37" ht="24" customHeight="1" x14ac:dyDescent="0.4"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2:37" ht="24" customHeight="1" x14ac:dyDescent="0.4"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2:37" ht="24" customHeight="1" x14ac:dyDescent="0.4"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2:37" ht="24" customHeight="1" x14ac:dyDescent="0.4"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2:37" ht="24" customHeight="1" x14ac:dyDescent="0.4"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2:37" ht="24" customHeight="1" x14ac:dyDescent="0.4"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2:37" ht="24" customHeight="1" x14ac:dyDescent="0.4"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2:37" ht="24" customHeight="1" x14ac:dyDescent="0.4"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2:37" ht="24" customHeight="1" x14ac:dyDescent="0.4"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2:37" ht="24" customHeight="1" x14ac:dyDescent="0.4"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2:37" ht="24" customHeight="1" x14ac:dyDescent="0.4"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2:37" ht="24" customHeight="1" x14ac:dyDescent="0.4"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2:37" ht="24" customHeight="1" x14ac:dyDescent="0.4"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2:37" ht="24" customHeight="1" x14ac:dyDescent="0.4"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2:37" ht="24" customHeight="1" x14ac:dyDescent="0.4"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2:37" ht="24" customHeight="1" x14ac:dyDescent="0.4"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2:37" ht="24" customHeight="1" x14ac:dyDescent="0.4"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2:37" ht="24" customHeight="1" x14ac:dyDescent="0.4"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2:37" ht="24" customHeight="1" x14ac:dyDescent="0.4"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2:37" ht="24" customHeight="1" x14ac:dyDescent="0.4"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2:37" ht="24" customHeight="1" x14ac:dyDescent="0.4"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2:37" ht="24" customHeight="1" x14ac:dyDescent="0.4"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2:37" ht="24" customHeight="1" x14ac:dyDescent="0.4"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2:37" ht="24" customHeight="1" x14ac:dyDescent="0.4"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2:37" ht="24" customHeight="1" x14ac:dyDescent="0.4"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2:37" ht="24" customHeight="1" x14ac:dyDescent="0.4"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2:37" ht="24" customHeight="1" x14ac:dyDescent="0.4"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2:37" ht="24" customHeight="1" x14ac:dyDescent="0.4"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2:37" ht="24" customHeight="1" x14ac:dyDescent="0.4"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2:37" ht="24" customHeight="1" x14ac:dyDescent="0.4"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2:37" ht="24" customHeight="1" x14ac:dyDescent="0.4"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2:37" ht="24" customHeight="1" x14ac:dyDescent="0.4"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2:37" ht="24" customHeight="1" x14ac:dyDescent="0.4"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2:37" ht="24" customHeight="1" x14ac:dyDescent="0.4"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</row>
    <row r="252" spans="2:37" ht="24" customHeight="1" x14ac:dyDescent="0.4"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</row>
    <row r="253" spans="2:37" ht="24" customHeight="1" x14ac:dyDescent="0.4"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</row>
    <row r="254" spans="2:37" ht="24" customHeight="1" x14ac:dyDescent="0.4"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</row>
    <row r="255" spans="2:37" ht="24" customHeight="1" x14ac:dyDescent="0.4"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</row>
    <row r="256" spans="2:37" ht="24" customHeight="1" x14ac:dyDescent="0.4"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</row>
    <row r="257" spans="2:37" ht="24" customHeight="1" x14ac:dyDescent="0.4"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</row>
    <row r="258" spans="2:37" ht="24" customHeight="1" x14ac:dyDescent="0.4"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</row>
    <row r="259" spans="2:37" ht="24" customHeight="1" x14ac:dyDescent="0.4"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2:37" ht="24" customHeight="1" x14ac:dyDescent="0.4"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</row>
    <row r="261" spans="2:37" ht="24" customHeight="1" x14ac:dyDescent="0.4"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</row>
    <row r="262" spans="2:37" ht="24" customHeight="1" x14ac:dyDescent="0.4"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</row>
    <row r="263" spans="2:37" ht="24" customHeight="1" x14ac:dyDescent="0.4"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</row>
    <row r="264" spans="2:37" ht="24" customHeight="1" x14ac:dyDescent="0.4"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</row>
    <row r="265" spans="2:37" ht="24" customHeight="1" x14ac:dyDescent="0.4"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</row>
    <row r="266" spans="2:37" ht="24" customHeight="1" x14ac:dyDescent="0.4"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</row>
    <row r="267" spans="2:37" ht="24" customHeight="1" x14ac:dyDescent="0.4"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</row>
    <row r="268" spans="2:37" ht="24" customHeight="1" x14ac:dyDescent="0.4"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</row>
    <row r="269" spans="2:37" ht="24" customHeight="1" x14ac:dyDescent="0.4"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</row>
    <row r="270" spans="2:37" ht="24" customHeight="1" x14ac:dyDescent="0.4"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</row>
    <row r="271" spans="2:37" ht="24" customHeight="1" x14ac:dyDescent="0.4"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</row>
    <row r="272" spans="2:37" ht="24" customHeight="1" x14ac:dyDescent="0.4"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</row>
    <row r="273" spans="2:37" ht="24" customHeight="1" x14ac:dyDescent="0.4"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</row>
    <row r="274" spans="2:37" ht="24" customHeight="1" x14ac:dyDescent="0.4"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</row>
    <row r="275" spans="2:37" ht="24" customHeight="1" x14ac:dyDescent="0.4"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</row>
    <row r="276" spans="2:37" ht="24" customHeight="1" x14ac:dyDescent="0.4"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</row>
    <row r="277" spans="2:37" ht="24" customHeight="1" x14ac:dyDescent="0.4"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</row>
    <row r="278" spans="2:37" ht="24" customHeight="1" x14ac:dyDescent="0.4"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</row>
    <row r="279" spans="2:37" ht="24" customHeight="1" x14ac:dyDescent="0.4"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</row>
    <row r="280" spans="2:37" ht="24" customHeight="1" x14ac:dyDescent="0.4"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</row>
    <row r="281" spans="2:37" ht="24" customHeight="1" x14ac:dyDescent="0.4"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</row>
    <row r="282" spans="2:37" ht="24" customHeight="1" x14ac:dyDescent="0.4"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</row>
    <row r="283" spans="2:37" ht="24" customHeight="1" x14ac:dyDescent="0.4"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</row>
    <row r="284" spans="2:37" ht="24" customHeight="1" x14ac:dyDescent="0.4"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</row>
    <row r="285" spans="2:37" ht="24" customHeight="1" x14ac:dyDescent="0.4"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</row>
    <row r="286" spans="2:37" ht="24" customHeight="1" x14ac:dyDescent="0.4"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</row>
    <row r="287" spans="2:37" ht="24" customHeight="1" x14ac:dyDescent="0.4"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</row>
    <row r="288" spans="2:37" ht="24" customHeight="1" x14ac:dyDescent="0.4"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</row>
    <row r="289" spans="2:37" ht="24" customHeight="1" x14ac:dyDescent="0.4"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</row>
    <row r="290" spans="2:37" ht="24" customHeight="1" x14ac:dyDescent="0.4"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</row>
    <row r="291" spans="2:37" ht="24" customHeight="1" x14ac:dyDescent="0.4"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</row>
    <row r="292" spans="2:37" ht="24" customHeight="1" x14ac:dyDescent="0.4"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</row>
    <row r="293" spans="2:37" ht="24" customHeight="1" x14ac:dyDescent="0.4"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</row>
    <row r="294" spans="2:37" ht="24" customHeight="1" x14ac:dyDescent="0.4"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</row>
    <row r="295" spans="2:37" ht="24" customHeight="1" x14ac:dyDescent="0.4"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</row>
    <row r="296" spans="2:37" ht="24" customHeight="1" x14ac:dyDescent="0.4"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</row>
    <row r="297" spans="2:37" ht="24" customHeight="1" x14ac:dyDescent="0.4"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</row>
    <row r="298" spans="2:37" ht="24" customHeight="1" x14ac:dyDescent="0.4"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</row>
    <row r="299" spans="2:37" ht="24" customHeight="1" x14ac:dyDescent="0.4"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</row>
    <row r="300" spans="2:37" ht="24" customHeight="1" x14ac:dyDescent="0.4"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</row>
    <row r="301" spans="2:37" ht="24" customHeight="1" x14ac:dyDescent="0.4"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</row>
    <row r="302" spans="2:37" ht="24" customHeight="1" x14ac:dyDescent="0.4"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</row>
    <row r="303" spans="2:37" ht="24" customHeight="1" x14ac:dyDescent="0.4"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</row>
    <row r="304" spans="2:37" ht="24" customHeight="1" x14ac:dyDescent="0.4"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</row>
    <row r="305" spans="2:37" ht="24" customHeight="1" x14ac:dyDescent="0.4"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</row>
    <row r="306" spans="2:37" ht="24" customHeight="1" x14ac:dyDescent="0.4"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</row>
    <row r="307" spans="2:37" ht="24" customHeight="1" x14ac:dyDescent="0.4"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</row>
    <row r="308" spans="2:37" ht="24" customHeight="1" x14ac:dyDescent="0.4"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</row>
    <row r="309" spans="2:37" ht="24" customHeight="1" x14ac:dyDescent="0.4"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</row>
    <row r="310" spans="2:37" ht="24" customHeight="1" x14ac:dyDescent="0.4"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</row>
    <row r="311" spans="2:37" ht="24" customHeight="1" x14ac:dyDescent="0.4"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</row>
    <row r="312" spans="2:37" ht="24" customHeight="1" x14ac:dyDescent="0.4"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</row>
    <row r="313" spans="2:37" ht="24" customHeight="1" x14ac:dyDescent="0.4"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</row>
    <row r="314" spans="2:37" ht="24" customHeight="1" x14ac:dyDescent="0.4"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</row>
    <row r="315" spans="2:37" ht="24" customHeight="1" x14ac:dyDescent="0.4"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</row>
    <row r="316" spans="2:37" ht="24" customHeight="1" x14ac:dyDescent="0.4"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</row>
    <row r="317" spans="2:37" ht="24" customHeight="1" x14ac:dyDescent="0.4"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</row>
    <row r="318" spans="2:37" ht="24" customHeight="1" x14ac:dyDescent="0.4"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</row>
    <row r="319" spans="2:37" ht="24" customHeight="1" x14ac:dyDescent="0.4"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</row>
    <row r="320" spans="2:37" ht="24" customHeight="1" x14ac:dyDescent="0.4"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</row>
    <row r="321" spans="2:37" ht="24" customHeight="1" x14ac:dyDescent="0.4"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</row>
    <row r="322" spans="2:37" ht="24" customHeight="1" x14ac:dyDescent="0.4"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</row>
    <row r="323" spans="2:37" ht="24" customHeight="1" x14ac:dyDescent="0.4"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</row>
    <row r="324" spans="2:37" ht="24" customHeight="1" x14ac:dyDescent="0.4"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</row>
    <row r="325" spans="2:37" ht="24" customHeight="1" x14ac:dyDescent="0.4"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</row>
    <row r="326" spans="2:37" ht="24" customHeight="1" x14ac:dyDescent="0.4"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</row>
    <row r="327" spans="2:37" ht="24" customHeight="1" x14ac:dyDescent="0.4"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</row>
    <row r="328" spans="2:37" ht="24" customHeight="1" x14ac:dyDescent="0.4"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</row>
    <row r="329" spans="2:37" ht="24" customHeight="1" x14ac:dyDescent="0.4"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</row>
    <row r="330" spans="2:37" ht="24" customHeight="1" x14ac:dyDescent="0.4"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</row>
    <row r="331" spans="2:37" ht="24" customHeight="1" x14ac:dyDescent="0.4"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</row>
    <row r="332" spans="2:37" ht="24" customHeight="1" x14ac:dyDescent="0.4"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</row>
    <row r="333" spans="2:37" ht="24" customHeight="1" x14ac:dyDescent="0.4"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</row>
    <row r="334" spans="2:37" ht="24" customHeight="1" x14ac:dyDescent="0.4"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</row>
    <row r="335" spans="2:37" ht="24" customHeight="1" x14ac:dyDescent="0.4"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</row>
    <row r="336" spans="2:37" ht="24" customHeight="1" x14ac:dyDescent="0.4"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</row>
    <row r="337" spans="2:37" ht="24" customHeight="1" x14ac:dyDescent="0.4"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</row>
    <row r="338" spans="2:37" ht="24" customHeight="1" x14ac:dyDescent="0.4"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</row>
    <row r="339" spans="2:37" ht="24" customHeight="1" x14ac:dyDescent="0.4"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</row>
    <row r="340" spans="2:37" ht="24" customHeight="1" x14ac:dyDescent="0.4"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</row>
    <row r="341" spans="2:37" ht="24" customHeight="1" x14ac:dyDescent="0.4"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</row>
    <row r="342" spans="2:37" ht="24" customHeight="1" x14ac:dyDescent="0.4"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</row>
    <row r="343" spans="2:37" ht="24" customHeight="1" x14ac:dyDescent="0.4"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</row>
    <row r="344" spans="2:37" ht="24" customHeight="1" x14ac:dyDescent="0.4"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</row>
    <row r="345" spans="2:37" ht="24" customHeight="1" x14ac:dyDescent="0.4"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</row>
    <row r="346" spans="2:37" ht="24" customHeight="1" x14ac:dyDescent="0.4"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</row>
    <row r="347" spans="2:37" ht="24" customHeight="1" x14ac:dyDescent="0.4"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</row>
    <row r="348" spans="2:37" ht="24" customHeight="1" x14ac:dyDescent="0.4"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</row>
    <row r="349" spans="2:37" ht="24" customHeight="1" x14ac:dyDescent="0.4"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</row>
    <row r="350" spans="2:37" ht="24" customHeight="1" x14ac:dyDescent="0.4"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</row>
    <row r="351" spans="2:37" ht="24" customHeight="1" x14ac:dyDescent="0.4"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</row>
    <row r="352" spans="2:37" ht="24" customHeight="1" x14ac:dyDescent="0.4"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</row>
    <row r="353" spans="2:37" ht="24" customHeight="1" x14ac:dyDescent="0.4"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</row>
    <row r="354" spans="2:37" ht="24" customHeight="1" x14ac:dyDescent="0.4"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</row>
    <row r="355" spans="2:37" ht="24" customHeight="1" x14ac:dyDescent="0.4"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</row>
    <row r="356" spans="2:37" ht="24" customHeight="1" x14ac:dyDescent="0.4"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</row>
    <row r="357" spans="2:37" ht="24" customHeight="1" x14ac:dyDescent="0.4"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</row>
    <row r="358" spans="2:37" ht="24" customHeight="1" x14ac:dyDescent="0.4"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</row>
    <row r="359" spans="2:37" ht="24" customHeight="1" x14ac:dyDescent="0.4"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</row>
    <row r="360" spans="2:37" ht="24" customHeight="1" x14ac:dyDescent="0.4"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</row>
    <row r="361" spans="2:37" ht="24" customHeight="1" x14ac:dyDescent="0.4"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</row>
    <row r="362" spans="2:37" ht="24" customHeight="1" x14ac:dyDescent="0.4"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</row>
    <row r="363" spans="2:37" ht="24" customHeight="1" x14ac:dyDescent="0.4"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</row>
    <row r="364" spans="2:37" ht="24" customHeight="1" x14ac:dyDescent="0.4"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</row>
    <row r="365" spans="2:37" ht="24" customHeight="1" x14ac:dyDescent="0.4"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</row>
    <row r="366" spans="2:37" ht="24" customHeight="1" x14ac:dyDescent="0.4"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</row>
    <row r="367" spans="2:37" ht="24" customHeight="1" x14ac:dyDescent="0.4"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</row>
    <row r="368" spans="2:37" ht="24" customHeight="1" x14ac:dyDescent="0.4"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</row>
    <row r="369" spans="2:37" ht="24" customHeight="1" x14ac:dyDescent="0.4"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</row>
    <row r="370" spans="2:37" ht="24" customHeight="1" x14ac:dyDescent="0.4"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</row>
    <row r="371" spans="2:37" ht="24" customHeight="1" x14ac:dyDescent="0.4"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</row>
    <row r="372" spans="2:37" ht="24" customHeight="1" x14ac:dyDescent="0.4"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</row>
    <row r="373" spans="2:37" ht="24" customHeight="1" x14ac:dyDescent="0.4"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</row>
    <row r="374" spans="2:37" ht="24" customHeight="1" x14ac:dyDescent="0.4"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</row>
    <row r="375" spans="2:37" ht="24" customHeight="1" x14ac:dyDescent="0.4"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</row>
    <row r="376" spans="2:37" ht="24" customHeight="1" x14ac:dyDescent="0.4"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</row>
    <row r="377" spans="2:37" ht="24" customHeight="1" x14ac:dyDescent="0.4"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</row>
    <row r="378" spans="2:37" ht="24" customHeight="1" x14ac:dyDescent="0.4"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</row>
    <row r="379" spans="2:37" ht="24" customHeight="1" x14ac:dyDescent="0.4"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</row>
    <row r="380" spans="2:37" ht="24" customHeight="1" x14ac:dyDescent="0.4"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</row>
    <row r="381" spans="2:37" ht="24" customHeight="1" x14ac:dyDescent="0.4"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</row>
    <row r="382" spans="2:37" ht="24" customHeight="1" x14ac:dyDescent="0.4"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</row>
    <row r="383" spans="2:37" ht="24" customHeight="1" x14ac:dyDescent="0.4"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</row>
    <row r="384" spans="2:37" ht="24" customHeight="1" x14ac:dyDescent="0.4"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</row>
    <row r="385" spans="2:37" ht="24" customHeight="1" x14ac:dyDescent="0.4"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</row>
    <row r="386" spans="2:37" ht="24" customHeight="1" x14ac:dyDescent="0.4"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</row>
    <row r="387" spans="2:37" ht="24" customHeight="1" x14ac:dyDescent="0.4"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</row>
    <row r="388" spans="2:37" ht="24" customHeight="1" x14ac:dyDescent="0.4"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</row>
    <row r="389" spans="2:37" ht="24" customHeight="1" x14ac:dyDescent="0.4"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</row>
    <row r="390" spans="2:37" ht="24" customHeight="1" x14ac:dyDescent="0.4"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</row>
    <row r="391" spans="2:37" ht="24" customHeight="1" x14ac:dyDescent="0.4"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</row>
    <row r="392" spans="2:37" ht="24" customHeight="1" x14ac:dyDescent="0.4"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</row>
    <row r="393" spans="2:37" ht="24" customHeight="1" x14ac:dyDescent="0.4"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</row>
    <row r="394" spans="2:37" ht="24" customHeight="1" x14ac:dyDescent="0.4"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</row>
    <row r="395" spans="2:37" ht="24" customHeight="1" x14ac:dyDescent="0.4"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</row>
    <row r="396" spans="2:37" ht="24" customHeight="1" x14ac:dyDescent="0.4"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</row>
    <row r="397" spans="2:37" ht="24" customHeight="1" x14ac:dyDescent="0.4"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</row>
    <row r="398" spans="2:37" ht="24" customHeight="1" x14ac:dyDescent="0.4"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</row>
    <row r="399" spans="2:37" ht="24" customHeight="1" x14ac:dyDescent="0.4"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</row>
    <row r="400" spans="2:37" ht="24" customHeight="1" x14ac:dyDescent="0.4"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</row>
    <row r="401" spans="2:37" ht="24" customHeight="1" x14ac:dyDescent="0.4"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</row>
    <row r="402" spans="2:37" ht="24" customHeight="1" x14ac:dyDescent="0.4"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</row>
    <row r="403" spans="2:37" ht="24" customHeight="1" x14ac:dyDescent="0.4"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</row>
    <row r="404" spans="2:37" ht="24" customHeight="1" x14ac:dyDescent="0.4"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</row>
    <row r="405" spans="2:37" ht="24" customHeight="1" x14ac:dyDescent="0.4"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</row>
    <row r="406" spans="2:37" ht="24" customHeight="1" x14ac:dyDescent="0.4"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</row>
    <row r="407" spans="2:37" ht="24" customHeight="1" x14ac:dyDescent="0.4"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</row>
    <row r="408" spans="2:37" ht="24" customHeight="1" x14ac:dyDescent="0.4"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</row>
    <row r="409" spans="2:37" ht="24" customHeight="1" x14ac:dyDescent="0.4"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</row>
    <row r="410" spans="2:37" ht="24" customHeight="1" x14ac:dyDescent="0.4"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</row>
    <row r="411" spans="2:37" ht="24" customHeight="1" x14ac:dyDescent="0.4"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</row>
    <row r="412" spans="2:37" ht="24" customHeight="1" x14ac:dyDescent="0.4"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</row>
    <row r="413" spans="2:37" ht="24" customHeight="1" x14ac:dyDescent="0.4"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</row>
    <row r="414" spans="2:37" ht="24" customHeight="1" x14ac:dyDescent="0.4"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</row>
    <row r="415" spans="2:37" ht="24" customHeight="1" x14ac:dyDescent="0.4"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</row>
    <row r="416" spans="2:37" ht="24" customHeight="1" x14ac:dyDescent="0.4"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</row>
    <row r="417" spans="2:37" ht="24" customHeight="1" x14ac:dyDescent="0.4"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</row>
    <row r="418" spans="2:37" ht="24" customHeight="1" x14ac:dyDescent="0.4"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</row>
    <row r="419" spans="2:37" ht="24" customHeight="1" x14ac:dyDescent="0.4"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</row>
    <row r="420" spans="2:37" ht="24" customHeight="1" x14ac:dyDescent="0.4"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</row>
    <row r="421" spans="2:37" ht="24" customHeight="1" x14ac:dyDescent="0.4"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</row>
    <row r="422" spans="2:37" ht="24" customHeight="1" x14ac:dyDescent="0.4"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</row>
    <row r="423" spans="2:37" ht="24" customHeight="1" x14ac:dyDescent="0.4"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</row>
    <row r="424" spans="2:37" ht="24" customHeight="1" x14ac:dyDescent="0.4"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</row>
    <row r="425" spans="2:37" ht="24" customHeight="1" x14ac:dyDescent="0.4"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</row>
    <row r="426" spans="2:37" ht="24" customHeight="1" x14ac:dyDescent="0.4"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</row>
    <row r="427" spans="2:37" ht="24" customHeight="1" x14ac:dyDescent="0.4"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</row>
    <row r="428" spans="2:37" ht="24" customHeight="1" x14ac:dyDescent="0.4"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</row>
    <row r="429" spans="2:37" ht="24" customHeight="1" x14ac:dyDescent="0.4"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</row>
    <row r="430" spans="2:37" ht="24" customHeight="1" x14ac:dyDescent="0.4"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</row>
    <row r="431" spans="2:37" ht="24" customHeight="1" x14ac:dyDescent="0.4"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</row>
    <row r="432" spans="2:37" ht="24" customHeight="1" x14ac:dyDescent="0.4"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</row>
    <row r="433" spans="2:37" ht="24" customHeight="1" x14ac:dyDescent="0.4"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</row>
    <row r="434" spans="2:37" ht="24" customHeight="1" x14ac:dyDescent="0.4"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</row>
    <row r="435" spans="2:37" ht="24" customHeight="1" x14ac:dyDescent="0.4"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</row>
    <row r="436" spans="2:37" ht="24" customHeight="1" x14ac:dyDescent="0.4"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</row>
    <row r="437" spans="2:37" ht="24" customHeight="1" x14ac:dyDescent="0.4"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</row>
    <row r="438" spans="2:37" ht="24" customHeight="1" x14ac:dyDescent="0.4"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</row>
    <row r="439" spans="2:37" ht="24" customHeight="1" x14ac:dyDescent="0.4"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</row>
    <row r="440" spans="2:37" ht="24" customHeight="1" x14ac:dyDescent="0.4"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</row>
    <row r="441" spans="2:37" ht="24" customHeight="1" x14ac:dyDescent="0.4"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</row>
    <row r="442" spans="2:37" ht="24" customHeight="1" x14ac:dyDescent="0.4"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</row>
    <row r="443" spans="2:37" ht="24" customHeight="1" x14ac:dyDescent="0.4"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</row>
    <row r="444" spans="2:37" ht="24" customHeight="1" x14ac:dyDescent="0.4"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</row>
    <row r="445" spans="2:37" ht="24" customHeight="1" x14ac:dyDescent="0.4"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</row>
    <row r="446" spans="2:37" ht="24" customHeight="1" x14ac:dyDescent="0.4"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</row>
    <row r="447" spans="2:37" ht="24" customHeight="1" x14ac:dyDescent="0.4"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</row>
    <row r="448" spans="2:37" ht="24" customHeight="1" x14ac:dyDescent="0.4"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</row>
    <row r="449" spans="2:37" ht="24" customHeight="1" x14ac:dyDescent="0.4"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</row>
    <row r="450" spans="2:37" ht="24" customHeight="1" x14ac:dyDescent="0.4"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</row>
    <row r="451" spans="2:37" ht="24" customHeight="1" x14ac:dyDescent="0.4"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</row>
    <row r="452" spans="2:37" ht="24" customHeight="1" x14ac:dyDescent="0.4"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</row>
    <row r="453" spans="2:37" ht="24" customHeight="1" x14ac:dyDescent="0.4"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</row>
    <row r="454" spans="2:37" ht="24" customHeight="1" x14ac:dyDescent="0.4"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</row>
    <row r="455" spans="2:37" ht="24" customHeight="1" x14ac:dyDescent="0.4"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</row>
    <row r="456" spans="2:37" ht="24" customHeight="1" x14ac:dyDescent="0.4"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</row>
    <row r="457" spans="2:37" ht="24" customHeight="1" x14ac:dyDescent="0.4"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</row>
    <row r="458" spans="2:37" ht="24" customHeight="1" x14ac:dyDescent="0.4"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</row>
    <row r="459" spans="2:37" ht="24" customHeight="1" x14ac:dyDescent="0.4"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</row>
    <row r="460" spans="2:37" ht="24" customHeight="1" x14ac:dyDescent="0.4"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</row>
    <row r="461" spans="2:37" ht="24" customHeight="1" x14ac:dyDescent="0.4"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</row>
    <row r="462" spans="2:37" ht="24" customHeight="1" x14ac:dyDescent="0.4"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</row>
    <row r="463" spans="2:37" ht="24" customHeight="1" x14ac:dyDescent="0.4"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</row>
    <row r="464" spans="2:37" ht="24" customHeight="1" x14ac:dyDescent="0.4"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</row>
    <row r="465" spans="2:37" ht="24" customHeight="1" x14ac:dyDescent="0.4"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</row>
    <row r="466" spans="2:37" ht="24" customHeight="1" x14ac:dyDescent="0.4"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</row>
    <row r="467" spans="2:37" ht="24" customHeight="1" x14ac:dyDescent="0.4"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</row>
    <row r="468" spans="2:37" ht="24" customHeight="1" x14ac:dyDescent="0.4"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</row>
    <row r="469" spans="2:37" ht="24" customHeight="1" x14ac:dyDescent="0.4"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</row>
    <row r="470" spans="2:37" ht="24" customHeight="1" x14ac:dyDescent="0.4"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</row>
    <row r="471" spans="2:37" ht="24" customHeight="1" x14ac:dyDescent="0.4"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</row>
    <row r="472" spans="2:37" ht="24" customHeight="1" x14ac:dyDescent="0.4"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</row>
    <row r="473" spans="2:37" ht="24" customHeight="1" x14ac:dyDescent="0.4"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</row>
    <row r="474" spans="2:37" ht="24" customHeight="1" x14ac:dyDescent="0.4"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</row>
    <row r="475" spans="2:37" ht="24" customHeight="1" x14ac:dyDescent="0.4"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</row>
    <row r="476" spans="2:37" ht="24" customHeight="1" x14ac:dyDescent="0.4"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</row>
    <row r="477" spans="2:37" ht="24" customHeight="1" x14ac:dyDescent="0.4"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</row>
    <row r="478" spans="2:37" ht="24" customHeight="1" x14ac:dyDescent="0.4"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</row>
    <row r="479" spans="2:37" ht="24" customHeight="1" x14ac:dyDescent="0.4"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</row>
    <row r="480" spans="2:37" ht="24" customHeight="1" x14ac:dyDescent="0.4"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</row>
    <row r="481" spans="2:37" ht="24" customHeight="1" x14ac:dyDescent="0.4"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</row>
    <row r="482" spans="2:37" ht="24" customHeight="1" x14ac:dyDescent="0.4"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</row>
    <row r="483" spans="2:37" ht="24" customHeight="1" x14ac:dyDescent="0.4"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</row>
    <row r="484" spans="2:37" ht="24" customHeight="1" x14ac:dyDescent="0.4"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</row>
    <row r="485" spans="2:37" ht="24" customHeight="1" x14ac:dyDescent="0.4"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</row>
    <row r="486" spans="2:37" ht="24" customHeight="1" x14ac:dyDescent="0.4"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</row>
    <row r="487" spans="2:37" ht="24" customHeight="1" x14ac:dyDescent="0.4"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</row>
    <row r="488" spans="2:37" ht="24" customHeight="1" x14ac:dyDescent="0.4"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</row>
    <row r="489" spans="2:37" ht="24" customHeight="1" x14ac:dyDescent="0.4"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</row>
    <row r="490" spans="2:37" ht="24" customHeight="1" x14ac:dyDescent="0.4"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</row>
    <row r="491" spans="2:37" ht="24" customHeight="1" x14ac:dyDescent="0.4"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</row>
    <row r="492" spans="2:37" ht="24" customHeight="1" x14ac:dyDescent="0.4"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</row>
    <row r="493" spans="2:37" ht="24" customHeight="1" x14ac:dyDescent="0.4"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</row>
    <row r="494" spans="2:37" ht="24" customHeight="1" x14ac:dyDescent="0.4"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</row>
    <row r="495" spans="2:37" ht="24" customHeight="1" x14ac:dyDescent="0.4"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</row>
    <row r="496" spans="2:37" ht="24" customHeight="1" x14ac:dyDescent="0.4"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</row>
    <row r="497" spans="2:37" ht="24" customHeight="1" x14ac:dyDescent="0.4"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</row>
    <row r="498" spans="2:37" ht="24" customHeight="1" x14ac:dyDescent="0.4"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</row>
    <row r="499" spans="2:37" ht="24" customHeight="1" x14ac:dyDescent="0.4"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</row>
    <row r="500" spans="2:37" ht="24" customHeight="1" x14ac:dyDescent="0.4"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</row>
    <row r="501" spans="2:37" ht="24" customHeight="1" x14ac:dyDescent="0.4"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</row>
    <row r="502" spans="2:37" ht="24" customHeight="1" x14ac:dyDescent="0.4"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</row>
    <row r="503" spans="2:37" ht="24" customHeight="1" x14ac:dyDescent="0.4"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</row>
    <row r="504" spans="2:37" ht="24" customHeight="1" x14ac:dyDescent="0.4"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</row>
    <row r="505" spans="2:37" ht="24" customHeight="1" x14ac:dyDescent="0.4"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</row>
    <row r="506" spans="2:37" ht="24" customHeight="1" x14ac:dyDescent="0.4"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</row>
    <row r="507" spans="2:37" ht="24" customHeight="1" x14ac:dyDescent="0.4"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</row>
    <row r="508" spans="2:37" ht="24" customHeight="1" x14ac:dyDescent="0.4"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</row>
    <row r="509" spans="2:37" ht="24" customHeight="1" x14ac:dyDescent="0.4"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</row>
    <row r="510" spans="2:37" ht="24" customHeight="1" x14ac:dyDescent="0.4"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</row>
    <row r="511" spans="2:37" ht="24" customHeight="1" x14ac:dyDescent="0.4"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</row>
    <row r="512" spans="2:37" ht="24" customHeight="1" x14ac:dyDescent="0.4"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</row>
    <row r="513" spans="2:37" ht="24" customHeight="1" x14ac:dyDescent="0.4"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</row>
    <row r="514" spans="2:37" ht="24" customHeight="1" x14ac:dyDescent="0.4"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</row>
    <row r="515" spans="2:37" ht="24" customHeight="1" x14ac:dyDescent="0.4"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</row>
    <row r="516" spans="2:37" ht="24" customHeight="1" x14ac:dyDescent="0.4"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</row>
    <row r="517" spans="2:37" ht="24" customHeight="1" x14ac:dyDescent="0.4"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</row>
    <row r="518" spans="2:37" ht="24" customHeight="1" x14ac:dyDescent="0.4"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</row>
    <row r="519" spans="2:37" ht="24" customHeight="1" x14ac:dyDescent="0.4"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</row>
    <row r="520" spans="2:37" ht="24" customHeight="1" x14ac:dyDescent="0.4"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</row>
    <row r="521" spans="2:37" ht="24" customHeight="1" x14ac:dyDescent="0.4"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</row>
    <row r="522" spans="2:37" ht="24" customHeight="1" x14ac:dyDescent="0.4"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</row>
    <row r="523" spans="2:37" ht="24" customHeight="1" x14ac:dyDescent="0.4"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</row>
    <row r="524" spans="2:37" ht="24" customHeight="1" x14ac:dyDescent="0.4"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</row>
    <row r="525" spans="2:37" ht="24" customHeight="1" x14ac:dyDescent="0.4"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</row>
    <row r="526" spans="2:37" ht="24" customHeight="1" x14ac:dyDescent="0.4">
      <c r="B526" s="72"/>
      <c r="C526" s="72"/>
      <c r="D526" s="72"/>
      <c r="E526" s="72"/>
      <c r="F526" s="72"/>
      <c r="G526" s="72"/>
      <c r="H526" s="72"/>
      <c r="I526" s="72"/>
      <c r="J526" s="72"/>
      <c r="K526" s="72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</row>
    <row r="527" spans="2:37" ht="24" customHeight="1" x14ac:dyDescent="0.4"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</row>
    <row r="528" spans="2:37" ht="24" customHeight="1" x14ac:dyDescent="0.4"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</row>
    <row r="529" spans="2:37" ht="24" customHeight="1" x14ac:dyDescent="0.4"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</row>
    <row r="530" spans="2:37" ht="24" customHeight="1" x14ac:dyDescent="0.4"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</row>
    <row r="531" spans="2:37" ht="24" customHeight="1" x14ac:dyDescent="0.4"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</row>
    <row r="532" spans="2:37" ht="24" customHeight="1" x14ac:dyDescent="0.4"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</row>
    <row r="533" spans="2:37" ht="24" customHeight="1" x14ac:dyDescent="0.4"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</row>
    <row r="534" spans="2:37" ht="24" customHeight="1" x14ac:dyDescent="0.4"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</row>
    <row r="535" spans="2:37" ht="24" customHeight="1" x14ac:dyDescent="0.4"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</row>
    <row r="536" spans="2:37" ht="24" customHeight="1" x14ac:dyDescent="0.4"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</row>
    <row r="537" spans="2:37" ht="24" customHeight="1" x14ac:dyDescent="0.4"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</row>
    <row r="538" spans="2:37" ht="24" customHeight="1" x14ac:dyDescent="0.4"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</row>
    <row r="539" spans="2:37" ht="24" customHeight="1" x14ac:dyDescent="0.4"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</row>
    <row r="540" spans="2:37" ht="24" customHeight="1" x14ac:dyDescent="0.4"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</row>
    <row r="541" spans="2:37" ht="24" customHeight="1" x14ac:dyDescent="0.4"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</row>
    <row r="542" spans="2:37" ht="24" customHeight="1" x14ac:dyDescent="0.4"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</row>
    <row r="543" spans="2:37" ht="24" customHeight="1" x14ac:dyDescent="0.4"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</row>
    <row r="544" spans="2:37" ht="24" customHeight="1" x14ac:dyDescent="0.4">
      <c r="B544" s="72"/>
      <c r="C544" s="72"/>
      <c r="D544" s="72"/>
      <c r="E544" s="72"/>
      <c r="F544" s="72"/>
      <c r="G544" s="72"/>
      <c r="H544" s="72"/>
      <c r="I544" s="72"/>
      <c r="J544" s="72"/>
      <c r="K544" s="72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</row>
    <row r="545" spans="2:37" ht="24" customHeight="1" x14ac:dyDescent="0.4"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</row>
    <row r="546" spans="2:37" ht="24" customHeight="1" x14ac:dyDescent="0.4">
      <c r="B546" s="72"/>
      <c r="C546" s="72"/>
      <c r="D546" s="72"/>
      <c r="E546" s="72"/>
      <c r="F546" s="72"/>
      <c r="G546" s="72"/>
      <c r="H546" s="72"/>
      <c r="I546" s="72"/>
      <c r="J546" s="72"/>
      <c r="K546" s="72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</row>
    <row r="547" spans="2:37" ht="24" customHeight="1" x14ac:dyDescent="0.4"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</row>
    <row r="548" spans="2:37" ht="24" customHeight="1" x14ac:dyDescent="0.4">
      <c r="B548" s="72"/>
      <c r="C548" s="72"/>
      <c r="D548" s="72"/>
      <c r="E548" s="72"/>
      <c r="F548" s="72"/>
      <c r="G548" s="72"/>
      <c r="H548" s="72"/>
      <c r="I548" s="72"/>
      <c r="J548" s="72"/>
      <c r="K548" s="72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</row>
    <row r="549" spans="2:37" ht="24" customHeight="1" x14ac:dyDescent="0.4">
      <c r="B549" s="72"/>
      <c r="C549" s="72"/>
      <c r="D549" s="72"/>
      <c r="E549" s="72"/>
      <c r="F549" s="72"/>
      <c r="G549" s="72"/>
      <c r="H549" s="72"/>
      <c r="I549" s="72"/>
      <c r="J549" s="72"/>
      <c r="K549" s="72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</row>
    <row r="550" spans="2:37" ht="24" customHeight="1" x14ac:dyDescent="0.4">
      <c r="B550" s="72"/>
      <c r="C550" s="72"/>
      <c r="D550" s="72"/>
      <c r="E550" s="72"/>
      <c r="F550" s="72"/>
      <c r="G550" s="72"/>
      <c r="H550" s="72"/>
      <c r="I550" s="72"/>
      <c r="J550" s="72"/>
      <c r="K550" s="72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</row>
    <row r="551" spans="2:37" ht="24" customHeight="1" x14ac:dyDescent="0.4">
      <c r="B551" s="72"/>
      <c r="C551" s="72"/>
      <c r="D551" s="72"/>
      <c r="E551" s="72"/>
      <c r="F551" s="72"/>
      <c r="G551" s="72"/>
      <c r="H551" s="72"/>
      <c r="I551" s="72"/>
      <c r="J551" s="72"/>
      <c r="K551" s="72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</row>
    <row r="552" spans="2:37" ht="24" customHeight="1" x14ac:dyDescent="0.4">
      <c r="B552" s="72"/>
      <c r="C552" s="72"/>
      <c r="D552" s="72"/>
      <c r="E552" s="72"/>
      <c r="F552" s="72"/>
      <c r="G552" s="72"/>
      <c r="H552" s="72"/>
      <c r="I552" s="72"/>
      <c r="J552" s="72"/>
      <c r="K552" s="72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</row>
    <row r="553" spans="2:37" ht="24" customHeight="1" x14ac:dyDescent="0.4">
      <c r="B553" s="72"/>
      <c r="C553" s="72"/>
      <c r="D553" s="72"/>
      <c r="E553" s="72"/>
      <c r="F553" s="72"/>
      <c r="G553" s="72"/>
      <c r="H553" s="72"/>
      <c r="I553" s="72"/>
      <c r="J553" s="72"/>
      <c r="K553" s="72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</row>
    <row r="554" spans="2:37" ht="24" customHeight="1" x14ac:dyDescent="0.4">
      <c r="B554" s="72"/>
      <c r="C554" s="72"/>
      <c r="D554" s="72"/>
      <c r="E554" s="72"/>
      <c r="F554" s="72"/>
      <c r="G554" s="72"/>
      <c r="H554" s="72"/>
      <c r="I554" s="72"/>
      <c r="J554" s="72"/>
      <c r="K554" s="72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</row>
    <row r="555" spans="2:37" ht="24" customHeight="1" x14ac:dyDescent="0.4">
      <c r="B555" s="72"/>
      <c r="C555" s="72"/>
      <c r="D555" s="72"/>
      <c r="E555" s="72"/>
      <c r="F555" s="72"/>
      <c r="G555" s="72"/>
      <c r="H555" s="72"/>
      <c r="I555" s="72"/>
      <c r="J555" s="72"/>
      <c r="K555" s="72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</row>
    <row r="556" spans="2:37" ht="24" customHeight="1" x14ac:dyDescent="0.4"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</row>
    <row r="557" spans="2:37" ht="24" customHeight="1" x14ac:dyDescent="0.4"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</row>
    <row r="558" spans="2:37" ht="24" customHeight="1" x14ac:dyDescent="0.4">
      <c r="B558" s="72"/>
      <c r="C558" s="72"/>
      <c r="D558" s="72"/>
      <c r="E558" s="72"/>
      <c r="F558" s="72"/>
      <c r="G558" s="72"/>
      <c r="H558" s="72"/>
      <c r="I558" s="72"/>
      <c r="J558" s="72"/>
      <c r="K558" s="72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</row>
    <row r="559" spans="2:37" ht="24" customHeight="1" x14ac:dyDescent="0.4">
      <c r="B559" s="72"/>
      <c r="C559" s="72"/>
      <c r="D559" s="72"/>
      <c r="E559" s="72"/>
      <c r="F559" s="72"/>
      <c r="G559" s="72"/>
      <c r="H559" s="72"/>
      <c r="I559" s="72"/>
      <c r="J559" s="72"/>
      <c r="K559" s="72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</row>
    <row r="560" spans="2:37" ht="24" customHeight="1" x14ac:dyDescent="0.4">
      <c r="B560" s="72"/>
      <c r="C560" s="72"/>
      <c r="D560" s="72"/>
      <c r="E560" s="72"/>
      <c r="F560" s="72"/>
      <c r="G560" s="72"/>
      <c r="H560" s="72"/>
      <c r="I560" s="72"/>
      <c r="J560" s="72"/>
      <c r="K560" s="72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</row>
    <row r="561" spans="2:37" ht="24" customHeight="1" x14ac:dyDescent="0.4">
      <c r="B561" s="72"/>
      <c r="C561" s="72"/>
      <c r="D561" s="72"/>
      <c r="E561" s="72"/>
      <c r="F561" s="72"/>
      <c r="G561" s="72"/>
      <c r="H561" s="72"/>
      <c r="I561" s="72"/>
      <c r="J561" s="72"/>
      <c r="K561" s="72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</row>
    <row r="562" spans="2:37" ht="24" customHeight="1" x14ac:dyDescent="0.4">
      <c r="B562" s="72"/>
      <c r="C562" s="72"/>
      <c r="D562" s="72"/>
      <c r="E562" s="72"/>
      <c r="F562" s="72"/>
      <c r="G562" s="72"/>
      <c r="H562" s="72"/>
      <c r="I562" s="72"/>
      <c r="J562" s="72"/>
      <c r="K562" s="72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</row>
    <row r="563" spans="2:37" ht="24" customHeight="1" x14ac:dyDescent="0.4">
      <c r="B563" s="72"/>
      <c r="C563" s="72"/>
      <c r="D563" s="72"/>
      <c r="E563" s="72"/>
      <c r="F563" s="72"/>
      <c r="G563" s="72"/>
      <c r="H563" s="72"/>
      <c r="I563" s="72"/>
      <c r="J563" s="72"/>
      <c r="K563" s="72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</row>
    <row r="564" spans="2:37" ht="24" customHeight="1" x14ac:dyDescent="0.4">
      <c r="B564" s="72"/>
      <c r="C564" s="72"/>
      <c r="D564" s="72"/>
      <c r="E564" s="72"/>
      <c r="F564" s="72"/>
      <c r="G564" s="72"/>
      <c r="H564" s="72"/>
      <c r="I564" s="72"/>
      <c r="J564" s="72"/>
      <c r="K564" s="72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</row>
    <row r="565" spans="2:37" ht="24" customHeight="1" x14ac:dyDescent="0.4">
      <c r="B565" s="72"/>
      <c r="C565" s="72"/>
      <c r="D565" s="72"/>
      <c r="E565" s="72"/>
      <c r="F565" s="72"/>
      <c r="G565" s="72"/>
      <c r="H565" s="72"/>
      <c r="I565" s="72"/>
      <c r="J565" s="72"/>
      <c r="K565" s="72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</row>
    <row r="566" spans="2:37" ht="24" customHeight="1" x14ac:dyDescent="0.4">
      <c r="B566" s="72"/>
      <c r="C566" s="72"/>
      <c r="D566" s="72"/>
      <c r="E566" s="72"/>
      <c r="F566" s="72"/>
      <c r="G566" s="72"/>
      <c r="H566" s="72"/>
      <c r="I566" s="72"/>
      <c r="J566" s="72"/>
      <c r="K566" s="72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</row>
    <row r="567" spans="2:37" ht="24" customHeight="1" x14ac:dyDescent="0.4">
      <c r="B567" s="72"/>
      <c r="C567" s="72"/>
      <c r="D567" s="72"/>
      <c r="E567" s="72"/>
      <c r="F567" s="72"/>
      <c r="G567" s="72"/>
      <c r="H567" s="72"/>
      <c r="I567" s="72"/>
      <c r="J567" s="72"/>
      <c r="K567" s="72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</row>
    <row r="568" spans="2:37" ht="24" customHeight="1" x14ac:dyDescent="0.4">
      <c r="B568" s="72"/>
      <c r="C568" s="72"/>
      <c r="D568" s="72"/>
      <c r="E568" s="72"/>
      <c r="F568" s="72"/>
      <c r="G568" s="72"/>
      <c r="H568" s="72"/>
      <c r="I568" s="72"/>
      <c r="J568" s="72"/>
      <c r="K568" s="72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</row>
    <row r="569" spans="2:37" ht="24" customHeight="1" x14ac:dyDescent="0.4">
      <c r="B569" s="72"/>
      <c r="C569" s="72"/>
      <c r="D569" s="72"/>
      <c r="E569" s="72"/>
      <c r="F569" s="72"/>
      <c r="G569" s="72"/>
      <c r="H569" s="72"/>
      <c r="I569" s="72"/>
      <c r="J569" s="72"/>
      <c r="K569" s="72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</row>
    <row r="570" spans="2:37" ht="24" customHeight="1" x14ac:dyDescent="0.4">
      <c r="B570" s="72"/>
      <c r="C570" s="72"/>
      <c r="D570" s="72"/>
      <c r="E570" s="72"/>
      <c r="F570" s="72"/>
      <c r="G570" s="72"/>
      <c r="H570" s="72"/>
      <c r="I570" s="72"/>
      <c r="J570" s="72"/>
      <c r="K570" s="72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</row>
    <row r="571" spans="2:37" ht="24" customHeight="1" x14ac:dyDescent="0.4">
      <c r="B571" s="72"/>
      <c r="C571" s="72"/>
      <c r="D571" s="72"/>
      <c r="E571" s="72"/>
      <c r="F571" s="72"/>
      <c r="G571" s="72"/>
      <c r="H571" s="72"/>
      <c r="I571" s="72"/>
      <c r="J571" s="72"/>
      <c r="K571" s="72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</row>
    <row r="572" spans="2:37" ht="24" customHeight="1" x14ac:dyDescent="0.4">
      <c r="B572" s="72"/>
      <c r="C572" s="72"/>
      <c r="D572" s="72"/>
      <c r="E572" s="72"/>
      <c r="F572" s="72"/>
      <c r="G572" s="72"/>
      <c r="H572" s="72"/>
      <c r="I572" s="72"/>
      <c r="J572" s="72"/>
      <c r="K572" s="72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</row>
    <row r="573" spans="2:37" ht="24" customHeight="1" x14ac:dyDescent="0.4">
      <c r="B573" s="72"/>
      <c r="C573" s="72"/>
      <c r="D573" s="72"/>
      <c r="E573" s="72"/>
      <c r="F573" s="72"/>
      <c r="G573" s="72"/>
      <c r="H573" s="72"/>
      <c r="I573" s="72"/>
      <c r="J573" s="72"/>
      <c r="K573" s="72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</row>
    <row r="574" spans="2:37" ht="24" customHeight="1" x14ac:dyDescent="0.4">
      <c r="B574" s="72"/>
      <c r="C574" s="72"/>
      <c r="D574" s="72"/>
      <c r="E574" s="72"/>
      <c r="F574" s="72"/>
      <c r="G574" s="72"/>
      <c r="H574" s="72"/>
      <c r="I574" s="72"/>
      <c r="J574" s="72"/>
      <c r="K574" s="72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</row>
    <row r="575" spans="2:37" ht="24" customHeight="1" x14ac:dyDescent="0.4">
      <c r="B575" s="72"/>
      <c r="C575" s="72"/>
      <c r="D575" s="72"/>
      <c r="E575" s="72"/>
      <c r="F575" s="72"/>
      <c r="G575" s="72"/>
      <c r="H575" s="72"/>
      <c r="I575" s="72"/>
      <c r="J575" s="72"/>
      <c r="K575" s="72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</row>
    <row r="576" spans="2:37" ht="24" customHeight="1" x14ac:dyDescent="0.4">
      <c r="B576" s="72"/>
      <c r="C576" s="72"/>
      <c r="D576" s="72"/>
      <c r="E576" s="72"/>
      <c r="F576" s="72"/>
      <c r="G576" s="72"/>
      <c r="H576" s="72"/>
      <c r="I576" s="72"/>
      <c r="J576" s="72"/>
      <c r="K576" s="72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</row>
    <row r="577" spans="2:37" ht="24" customHeight="1" x14ac:dyDescent="0.4">
      <c r="B577" s="72"/>
      <c r="C577" s="72"/>
      <c r="D577" s="72"/>
      <c r="E577" s="72"/>
      <c r="F577" s="72"/>
      <c r="G577" s="72"/>
      <c r="H577" s="72"/>
      <c r="I577" s="72"/>
      <c r="J577" s="72"/>
      <c r="K577" s="72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</row>
    <row r="578" spans="2:37" ht="24" customHeight="1" x14ac:dyDescent="0.4">
      <c r="B578" s="72"/>
      <c r="C578" s="72"/>
      <c r="D578" s="72"/>
      <c r="E578" s="72"/>
      <c r="F578" s="72"/>
      <c r="G578" s="72"/>
      <c r="H578" s="72"/>
      <c r="I578" s="72"/>
      <c r="J578" s="72"/>
      <c r="K578" s="72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</row>
    <row r="579" spans="2:37" ht="24" customHeight="1" x14ac:dyDescent="0.4">
      <c r="B579" s="72"/>
      <c r="C579" s="72"/>
      <c r="D579" s="72"/>
      <c r="E579" s="72"/>
      <c r="F579" s="72"/>
      <c r="G579" s="72"/>
      <c r="H579" s="72"/>
      <c r="I579" s="72"/>
      <c r="J579" s="72"/>
      <c r="K579" s="72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</row>
    <row r="580" spans="2:37" ht="24" customHeight="1" x14ac:dyDescent="0.4">
      <c r="B580" s="72"/>
      <c r="C580" s="72"/>
      <c r="D580" s="72"/>
      <c r="E580" s="72"/>
      <c r="F580" s="72"/>
      <c r="G580" s="72"/>
      <c r="H580" s="72"/>
      <c r="I580" s="72"/>
      <c r="J580" s="72"/>
      <c r="K580" s="72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</row>
    <row r="581" spans="2:37" ht="24" customHeight="1" x14ac:dyDescent="0.4">
      <c r="B581" s="72"/>
      <c r="C581" s="72"/>
      <c r="D581" s="72"/>
      <c r="E581" s="72"/>
      <c r="F581" s="72"/>
      <c r="G581" s="72"/>
      <c r="H581" s="72"/>
      <c r="I581" s="72"/>
      <c r="J581" s="72"/>
      <c r="K581" s="72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</row>
    <row r="582" spans="2:37" ht="24" customHeight="1" x14ac:dyDescent="0.4">
      <c r="B582" s="72"/>
      <c r="C582" s="72"/>
      <c r="D582" s="72"/>
      <c r="E582" s="72"/>
      <c r="F582" s="72"/>
      <c r="G582" s="72"/>
      <c r="H582" s="72"/>
      <c r="I582" s="72"/>
      <c r="J582" s="72"/>
      <c r="K582" s="72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</row>
    <row r="583" spans="2:37" ht="24" customHeight="1" x14ac:dyDescent="0.4">
      <c r="B583" s="72"/>
      <c r="C583" s="72"/>
      <c r="D583" s="72"/>
      <c r="E583" s="72"/>
      <c r="F583" s="72"/>
      <c r="G583" s="72"/>
      <c r="H583" s="72"/>
      <c r="I583" s="72"/>
      <c r="J583" s="72"/>
      <c r="K583" s="72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</row>
    <row r="584" spans="2:37" ht="24" customHeight="1" x14ac:dyDescent="0.4">
      <c r="B584" s="72"/>
      <c r="C584" s="72"/>
      <c r="D584" s="72"/>
      <c r="E584" s="72"/>
      <c r="F584" s="72"/>
      <c r="G584" s="72"/>
      <c r="H584" s="72"/>
      <c r="I584" s="72"/>
      <c r="J584" s="72"/>
      <c r="K584" s="72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</row>
    <row r="585" spans="2:37" ht="24" customHeight="1" x14ac:dyDescent="0.4">
      <c r="B585" s="72"/>
      <c r="C585" s="72"/>
      <c r="D585" s="72"/>
      <c r="E585" s="72"/>
      <c r="F585" s="72"/>
      <c r="G585" s="72"/>
      <c r="H585" s="72"/>
      <c r="I585" s="72"/>
      <c r="J585" s="72"/>
      <c r="K585" s="72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</row>
    <row r="586" spans="2:37" ht="24" customHeight="1" x14ac:dyDescent="0.4">
      <c r="B586" s="72"/>
      <c r="C586" s="72"/>
      <c r="D586" s="72"/>
      <c r="E586" s="72"/>
      <c r="F586" s="72"/>
      <c r="G586" s="72"/>
      <c r="H586" s="72"/>
      <c r="I586" s="72"/>
      <c r="J586" s="72"/>
      <c r="K586" s="72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</row>
    <row r="587" spans="2:37" ht="24" customHeight="1" x14ac:dyDescent="0.4"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</row>
    <row r="588" spans="2:37" ht="24" customHeight="1" x14ac:dyDescent="0.4">
      <c r="B588" s="72"/>
      <c r="C588" s="72"/>
      <c r="D588" s="72"/>
      <c r="E588" s="72"/>
      <c r="F588" s="72"/>
      <c r="G588" s="72"/>
      <c r="H588" s="72"/>
      <c r="I588" s="72"/>
      <c r="J588" s="72"/>
      <c r="K588" s="72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</row>
    <row r="589" spans="2:37" ht="24" customHeight="1" x14ac:dyDescent="0.4">
      <c r="B589" s="72"/>
      <c r="C589" s="72"/>
      <c r="D589" s="72"/>
      <c r="E589" s="72"/>
      <c r="F589" s="72"/>
      <c r="G589" s="72"/>
      <c r="H589" s="72"/>
      <c r="I589" s="72"/>
      <c r="J589" s="72"/>
      <c r="K589" s="72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</row>
    <row r="590" spans="2:37" ht="24" customHeight="1" x14ac:dyDescent="0.4">
      <c r="B590" s="72"/>
      <c r="C590" s="72"/>
      <c r="D590" s="72"/>
      <c r="E590" s="72"/>
      <c r="F590" s="72"/>
      <c r="G590" s="72"/>
      <c r="H590" s="72"/>
      <c r="I590" s="72"/>
      <c r="J590" s="72"/>
      <c r="K590" s="72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</row>
    <row r="591" spans="2:37" ht="24" customHeight="1" x14ac:dyDescent="0.4">
      <c r="B591" s="72"/>
      <c r="C591" s="72"/>
      <c r="D591" s="72"/>
      <c r="E591" s="72"/>
      <c r="F591" s="72"/>
      <c r="G591" s="72"/>
      <c r="H591" s="72"/>
      <c r="I591" s="72"/>
      <c r="J591" s="72"/>
      <c r="K591" s="72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</row>
    <row r="592" spans="2:37" ht="24" customHeight="1" x14ac:dyDescent="0.4">
      <c r="B592" s="72"/>
      <c r="C592" s="72"/>
      <c r="D592" s="72"/>
      <c r="E592" s="72"/>
      <c r="F592" s="72"/>
      <c r="G592" s="72"/>
      <c r="H592" s="72"/>
      <c r="I592" s="72"/>
      <c r="J592" s="72"/>
      <c r="K592" s="72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</row>
    <row r="593" spans="2:37" ht="24" customHeight="1" x14ac:dyDescent="0.4">
      <c r="B593" s="72"/>
      <c r="C593" s="72"/>
      <c r="D593" s="72"/>
      <c r="E593" s="72"/>
      <c r="F593" s="72"/>
      <c r="G593" s="72"/>
      <c r="H593" s="72"/>
      <c r="I593" s="72"/>
      <c r="J593" s="72"/>
      <c r="K593" s="72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</row>
    <row r="594" spans="2:37" ht="24" customHeight="1" x14ac:dyDescent="0.4">
      <c r="B594" s="72"/>
      <c r="C594" s="72"/>
      <c r="D594" s="72"/>
      <c r="E594" s="72"/>
      <c r="F594" s="72"/>
      <c r="G594" s="72"/>
      <c r="H594" s="72"/>
      <c r="I594" s="72"/>
      <c r="J594" s="72"/>
      <c r="K594" s="72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</row>
    <row r="595" spans="2:37" ht="24" customHeight="1" x14ac:dyDescent="0.4">
      <c r="B595" s="72"/>
      <c r="C595" s="72"/>
      <c r="D595" s="72"/>
      <c r="E595" s="72"/>
      <c r="F595" s="72"/>
      <c r="G595" s="72"/>
      <c r="H595" s="72"/>
      <c r="I595" s="72"/>
      <c r="J595" s="72"/>
      <c r="K595" s="72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</row>
    <row r="596" spans="2:37" ht="24" customHeight="1" x14ac:dyDescent="0.4">
      <c r="B596" s="72"/>
      <c r="C596" s="72"/>
      <c r="D596" s="72"/>
      <c r="E596" s="72"/>
      <c r="F596" s="72"/>
      <c r="G596" s="72"/>
      <c r="H596" s="72"/>
      <c r="I596" s="72"/>
      <c r="J596" s="72"/>
      <c r="K596" s="72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</row>
    <row r="597" spans="2:37" ht="24" customHeight="1" x14ac:dyDescent="0.4">
      <c r="B597" s="72"/>
      <c r="C597" s="72"/>
      <c r="D597" s="72"/>
      <c r="E597" s="72"/>
      <c r="F597" s="72"/>
      <c r="G597" s="72"/>
      <c r="H597" s="72"/>
      <c r="I597" s="72"/>
      <c r="J597" s="72"/>
      <c r="K597" s="72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</row>
    <row r="598" spans="2:37" ht="24" customHeight="1" x14ac:dyDescent="0.4">
      <c r="B598" s="72"/>
      <c r="C598" s="72"/>
      <c r="D598" s="72"/>
      <c r="E598" s="72"/>
      <c r="F598" s="72"/>
      <c r="G598" s="72"/>
      <c r="H598" s="72"/>
      <c r="I598" s="72"/>
      <c r="J598" s="72"/>
      <c r="K598" s="72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</row>
    <row r="599" spans="2:37" ht="24" customHeight="1" x14ac:dyDescent="0.4">
      <c r="B599" s="72"/>
      <c r="C599" s="72"/>
      <c r="D599" s="72"/>
      <c r="E599" s="72"/>
      <c r="F599" s="72"/>
      <c r="G599" s="72"/>
      <c r="H599" s="72"/>
      <c r="I599" s="72"/>
      <c r="J599" s="72"/>
      <c r="K599" s="72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</row>
    <row r="600" spans="2:37" ht="24" customHeight="1" x14ac:dyDescent="0.4">
      <c r="B600" s="72"/>
      <c r="C600" s="72"/>
      <c r="D600" s="72"/>
      <c r="E600" s="72"/>
      <c r="F600" s="72"/>
      <c r="G600" s="72"/>
      <c r="H600" s="72"/>
      <c r="I600" s="72"/>
      <c r="J600" s="72"/>
      <c r="K600" s="72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</row>
    <row r="601" spans="2:37" ht="24" customHeight="1" x14ac:dyDescent="0.4">
      <c r="B601" s="72"/>
      <c r="C601" s="72"/>
      <c r="D601" s="72"/>
      <c r="E601" s="72"/>
      <c r="F601" s="72"/>
      <c r="G601" s="72"/>
      <c r="H601" s="72"/>
      <c r="I601" s="72"/>
      <c r="J601" s="72"/>
      <c r="K601" s="72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</row>
    <row r="602" spans="2:37" ht="24" customHeight="1" x14ac:dyDescent="0.4">
      <c r="B602" s="72"/>
      <c r="C602" s="72"/>
      <c r="D602" s="72"/>
      <c r="E602" s="72"/>
      <c r="F602" s="72"/>
      <c r="G602" s="72"/>
      <c r="H602" s="72"/>
      <c r="I602" s="72"/>
      <c r="J602" s="72"/>
      <c r="K602" s="72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</row>
    <row r="603" spans="2:37" ht="24" customHeight="1" x14ac:dyDescent="0.4">
      <c r="B603" s="72"/>
      <c r="C603" s="72"/>
      <c r="D603" s="72"/>
      <c r="E603" s="72"/>
      <c r="F603" s="72"/>
      <c r="G603" s="72"/>
      <c r="H603" s="72"/>
      <c r="I603" s="72"/>
      <c r="J603" s="72"/>
      <c r="K603" s="72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</row>
    <row r="604" spans="2:37" ht="24" customHeight="1" x14ac:dyDescent="0.4">
      <c r="B604" s="72"/>
      <c r="C604" s="72"/>
      <c r="D604" s="72"/>
      <c r="E604" s="72"/>
      <c r="F604" s="72"/>
      <c r="G604" s="72"/>
      <c r="H604" s="72"/>
      <c r="I604" s="72"/>
      <c r="J604" s="72"/>
      <c r="K604" s="72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</row>
    <row r="605" spans="2:37" ht="24" customHeight="1" x14ac:dyDescent="0.4">
      <c r="B605" s="72"/>
      <c r="C605" s="72"/>
      <c r="D605" s="72"/>
      <c r="E605" s="72"/>
      <c r="F605" s="72"/>
      <c r="G605" s="72"/>
      <c r="H605" s="72"/>
      <c r="I605" s="72"/>
      <c r="J605" s="72"/>
      <c r="K605" s="72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</row>
    <row r="606" spans="2:37" ht="24" customHeight="1" x14ac:dyDescent="0.4">
      <c r="B606" s="72"/>
      <c r="C606" s="72"/>
      <c r="D606" s="72"/>
      <c r="E606" s="72"/>
      <c r="F606" s="72"/>
      <c r="G606" s="72"/>
      <c r="H606" s="72"/>
      <c r="I606" s="72"/>
      <c r="J606" s="72"/>
      <c r="K606" s="72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</row>
    <row r="607" spans="2:37" ht="24" customHeight="1" x14ac:dyDescent="0.4">
      <c r="B607" s="72"/>
      <c r="C607" s="72"/>
      <c r="D607" s="72"/>
      <c r="E607" s="72"/>
      <c r="F607" s="72"/>
      <c r="G607" s="72"/>
      <c r="H607" s="72"/>
      <c r="I607" s="72"/>
      <c r="J607" s="72"/>
      <c r="K607" s="72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</row>
    <row r="608" spans="2:37" ht="24" customHeight="1" x14ac:dyDescent="0.4">
      <c r="B608" s="72"/>
      <c r="C608" s="72"/>
      <c r="D608" s="72"/>
      <c r="E608" s="72"/>
      <c r="F608" s="72"/>
      <c r="G608" s="72"/>
      <c r="H608" s="72"/>
      <c r="I608" s="72"/>
      <c r="J608" s="72"/>
      <c r="K608" s="72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</row>
    <row r="609" spans="2:37" ht="24" customHeight="1" x14ac:dyDescent="0.4">
      <c r="B609" s="72"/>
      <c r="C609" s="72"/>
      <c r="D609" s="72"/>
      <c r="E609" s="72"/>
      <c r="F609" s="72"/>
      <c r="G609" s="72"/>
      <c r="H609" s="72"/>
      <c r="I609" s="72"/>
      <c r="J609" s="72"/>
      <c r="K609" s="72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</row>
    <row r="610" spans="2:37" ht="24" customHeight="1" x14ac:dyDescent="0.4">
      <c r="B610" s="72"/>
      <c r="C610" s="72"/>
      <c r="D610" s="72"/>
      <c r="E610" s="72"/>
      <c r="F610" s="72"/>
      <c r="G610" s="72"/>
      <c r="H610" s="72"/>
      <c r="I610" s="72"/>
      <c r="J610" s="72"/>
      <c r="K610" s="72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</row>
    <row r="611" spans="2:37" ht="24" customHeight="1" x14ac:dyDescent="0.4">
      <c r="B611" s="72"/>
      <c r="C611" s="72"/>
      <c r="D611" s="72"/>
      <c r="E611" s="72"/>
      <c r="F611" s="72"/>
      <c r="G611" s="72"/>
      <c r="H611" s="72"/>
      <c r="I611" s="72"/>
      <c r="J611" s="72"/>
      <c r="K611" s="72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</row>
    <row r="612" spans="2:37" ht="24" customHeight="1" x14ac:dyDescent="0.4">
      <c r="B612" s="72"/>
      <c r="C612" s="72"/>
      <c r="D612" s="72"/>
      <c r="E612" s="72"/>
      <c r="F612" s="72"/>
      <c r="G612" s="72"/>
      <c r="H612" s="72"/>
      <c r="I612" s="72"/>
      <c r="J612" s="72"/>
      <c r="K612" s="72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</row>
    <row r="613" spans="2:37" ht="24" customHeight="1" x14ac:dyDescent="0.4">
      <c r="B613" s="72"/>
      <c r="C613" s="72"/>
      <c r="D613" s="72"/>
      <c r="E613" s="72"/>
      <c r="F613" s="72"/>
      <c r="G613" s="72"/>
      <c r="H613" s="72"/>
      <c r="I613" s="72"/>
      <c r="J613" s="72"/>
      <c r="K613" s="72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</row>
    <row r="614" spans="2:37" ht="24" customHeight="1" x14ac:dyDescent="0.4">
      <c r="B614" s="72"/>
      <c r="C614" s="72"/>
      <c r="D614" s="72"/>
      <c r="E614" s="72"/>
      <c r="F614" s="72"/>
      <c r="G614" s="72"/>
      <c r="H614" s="72"/>
      <c r="I614" s="72"/>
      <c r="J614" s="72"/>
      <c r="K614" s="72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</row>
    <row r="615" spans="2:37" ht="24" customHeight="1" x14ac:dyDescent="0.4">
      <c r="B615" s="72"/>
      <c r="C615" s="72"/>
      <c r="D615" s="72"/>
      <c r="E615" s="72"/>
      <c r="F615" s="72"/>
      <c r="G615" s="72"/>
      <c r="H615" s="72"/>
      <c r="I615" s="72"/>
      <c r="J615" s="72"/>
      <c r="K615" s="72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</row>
    <row r="616" spans="2:37" ht="24" customHeight="1" x14ac:dyDescent="0.4">
      <c r="B616" s="72"/>
      <c r="C616" s="72"/>
      <c r="D616" s="72"/>
      <c r="E616" s="72"/>
      <c r="F616" s="72"/>
      <c r="G616" s="72"/>
      <c r="H616" s="72"/>
      <c r="I616" s="72"/>
      <c r="J616" s="72"/>
      <c r="K616" s="72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</row>
    <row r="617" spans="2:37" ht="24" customHeight="1" x14ac:dyDescent="0.4"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</row>
    <row r="618" spans="2:37" ht="24" customHeight="1" x14ac:dyDescent="0.4">
      <c r="B618" s="72"/>
      <c r="C618" s="72"/>
      <c r="D618" s="72"/>
      <c r="E618" s="72"/>
      <c r="F618" s="72"/>
      <c r="G618" s="72"/>
      <c r="H618" s="72"/>
      <c r="I618" s="72"/>
      <c r="J618" s="72"/>
      <c r="K618" s="72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</row>
    <row r="619" spans="2:37" ht="24" customHeight="1" x14ac:dyDescent="0.4">
      <c r="B619" s="72"/>
      <c r="C619" s="72"/>
      <c r="D619" s="72"/>
      <c r="E619" s="72"/>
      <c r="F619" s="72"/>
      <c r="G619" s="72"/>
      <c r="H619" s="72"/>
      <c r="I619" s="72"/>
      <c r="J619" s="72"/>
      <c r="K619" s="72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</row>
    <row r="620" spans="2:37" ht="24" customHeight="1" x14ac:dyDescent="0.4">
      <c r="B620" s="72"/>
      <c r="C620" s="72"/>
      <c r="D620" s="72"/>
      <c r="E620" s="72"/>
      <c r="F620" s="72"/>
      <c r="G620" s="72"/>
      <c r="H620" s="72"/>
      <c r="I620" s="72"/>
      <c r="J620" s="72"/>
      <c r="K620" s="72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</row>
    <row r="621" spans="2:37" ht="24" customHeight="1" x14ac:dyDescent="0.4">
      <c r="B621" s="72"/>
      <c r="C621" s="72"/>
      <c r="D621" s="72"/>
      <c r="E621" s="72"/>
      <c r="F621" s="72"/>
      <c r="G621" s="72"/>
      <c r="H621" s="72"/>
      <c r="I621" s="72"/>
      <c r="J621" s="72"/>
      <c r="K621" s="72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</row>
    <row r="622" spans="2:37" ht="24" customHeight="1" x14ac:dyDescent="0.4">
      <c r="B622" s="72"/>
      <c r="C622" s="72"/>
      <c r="D622" s="72"/>
      <c r="E622" s="72"/>
      <c r="F622" s="72"/>
      <c r="G622" s="72"/>
      <c r="H622" s="72"/>
      <c r="I622" s="72"/>
      <c r="J622" s="72"/>
      <c r="K622" s="72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</row>
    <row r="623" spans="2:37" ht="24" customHeight="1" x14ac:dyDescent="0.4">
      <c r="B623" s="72"/>
      <c r="C623" s="72"/>
      <c r="D623" s="72"/>
      <c r="E623" s="72"/>
      <c r="F623" s="72"/>
      <c r="G623" s="72"/>
      <c r="H623" s="72"/>
      <c r="I623" s="72"/>
      <c r="J623" s="72"/>
      <c r="K623" s="72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</row>
    <row r="624" spans="2:37" ht="24" customHeight="1" x14ac:dyDescent="0.4">
      <c r="B624" s="72"/>
      <c r="C624" s="72"/>
      <c r="D624" s="72"/>
      <c r="E624" s="72"/>
      <c r="F624" s="72"/>
      <c r="G624" s="72"/>
      <c r="H624" s="72"/>
      <c r="I624" s="72"/>
      <c r="J624" s="72"/>
      <c r="K624" s="72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</row>
    <row r="625" spans="2:37" ht="24" customHeight="1" x14ac:dyDescent="0.4">
      <c r="B625" s="72"/>
      <c r="C625" s="72"/>
      <c r="D625" s="72"/>
      <c r="E625" s="72"/>
      <c r="F625" s="72"/>
      <c r="G625" s="72"/>
      <c r="H625" s="72"/>
      <c r="I625" s="72"/>
      <c r="J625" s="72"/>
      <c r="K625" s="72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</row>
    <row r="626" spans="2:37" ht="24" customHeight="1" x14ac:dyDescent="0.4">
      <c r="B626" s="72"/>
      <c r="C626" s="72"/>
      <c r="D626" s="72"/>
      <c r="E626" s="72"/>
      <c r="F626" s="72"/>
      <c r="G626" s="72"/>
      <c r="H626" s="72"/>
      <c r="I626" s="72"/>
      <c r="J626" s="72"/>
      <c r="K626" s="72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</row>
    <row r="627" spans="2:37" ht="24" customHeight="1" x14ac:dyDescent="0.4">
      <c r="B627" s="72"/>
      <c r="C627" s="72"/>
      <c r="D627" s="72"/>
      <c r="E627" s="72"/>
      <c r="F627" s="72"/>
      <c r="G627" s="72"/>
      <c r="H627" s="72"/>
      <c r="I627" s="72"/>
      <c r="J627" s="72"/>
      <c r="K627" s="72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</row>
    <row r="628" spans="2:37" ht="24" customHeight="1" x14ac:dyDescent="0.4">
      <c r="B628" s="72"/>
      <c r="C628" s="72"/>
      <c r="D628" s="72"/>
      <c r="E628" s="72"/>
      <c r="F628" s="72"/>
      <c r="G628" s="72"/>
      <c r="H628" s="72"/>
      <c r="I628" s="72"/>
      <c r="J628" s="72"/>
      <c r="K628" s="72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</row>
    <row r="629" spans="2:37" ht="24" customHeight="1" x14ac:dyDescent="0.4">
      <c r="B629" s="72"/>
      <c r="C629" s="72"/>
      <c r="D629" s="72"/>
      <c r="E629" s="72"/>
      <c r="F629" s="72"/>
      <c r="G629" s="72"/>
      <c r="H629" s="72"/>
      <c r="I629" s="72"/>
      <c r="J629" s="72"/>
      <c r="K629" s="72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</row>
    <row r="630" spans="2:37" ht="24" customHeight="1" x14ac:dyDescent="0.4">
      <c r="B630" s="72"/>
      <c r="C630" s="72"/>
      <c r="D630" s="72"/>
      <c r="E630" s="72"/>
      <c r="F630" s="72"/>
      <c r="G630" s="72"/>
      <c r="H630" s="72"/>
      <c r="I630" s="72"/>
      <c r="J630" s="72"/>
      <c r="K630" s="72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</row>
    <row r="631" spans="2:37" ht="24" customHeight="1" x14ac:dyDescent="0.4">
      <c r="B631" s="72"/>
      <c r="C631" s="72"/>
      <c r="D631" s="72"/>
      <c r="E631" s="72"/>
      <c r="F631" s="72"/>
      <c r="G631" s="72"/>
      <c r="H631" s="72"/>
      <c r="I631" s="72"/>
      <c r="J631" s="72"/>
      <c r="K631" s="72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</row>
    <row r="632" spans="2:37" ht="24" customHeight="1" x14ac:dyDescent="0.4">
      <c r="B632" s="72"/>
      <c r="C632" s="72"/>
      <c r="D632" s="72"/>
      <c r="E632" s="72"/>
      <c r="F632" s="72"/>
      <c r="G632" s="72"/>
      <c r="H632" s="72"/>
      <c r="I632" s="72"/>
      <c r="J632" s="72"/>
      <c r="K632" s="72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</row>
    <row r="633" spans="2:37" ht="24" customHeight="1" x14ac:dyDescent="0.4">
      <c r="B633" s="72"/>
      <c r="C633" s="72"/>
      <c r="D633" s="72"/>
      <c r="E633" s="72"/>
      <c r="F633" s="72"/>
      <c r="G633" s="72"/>
      <c r="H633" s="72"/>
      <c r="I633" s="72"/>
      <c r="J633" s="72"/>
      <c r="K633" s="72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</row>
    <row r="634" spans="2:37" ht="24" customHeight="1" x14ac:dyDescent="0.4">
      <c r="B634" s="72"/>
      <c r="C634" s="72"/>
      <c r="D634" s="72"/>
      <c r="E634" s="72"/>
      <c r="F634" s="72"/>
      <c r="G634" s="72"/>
      <c r="H634" s="72"/>
      <c r="I634" s="72"/>
      <c r="J634" s="72"/>
      <c r="K634" s="72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</row>
    <row r="635" spans="2:37" ht="24" customHeight="1" x14ac:dyDescent="0.4">
      <c r="B635" s="72"/>
      <c r="C635" s="72"/>
      <c r="D635" s="72"/>
      <c r="E635" s="72"/>
      <c r="F635" s="72"/>
      <c r="G635" s="72"/>
      <c r="H635" s="72"/>
      <c r="I635" s="72"/>
      <c r="J635" s="72"/>
      <c r="K635" s="72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</row>
    <row r="636" spans="2:37" ht="24" customHeight="1" x14ac:dyDescent="0.4">
      <c r="B636" s="72"/>
      <c r="C636" s="72"/>
      <c r="D636" s="72"/>
      <c r="E636" s="72"/>
      <c r="F636" s="72"/>
      <c r="G636" s="72"/>
      <c r="H636" s="72"/>
      <c r="I636" s="72"/>
      <c r="J636" s="72"/>
      <c r="K636" s="72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</row>
    <row r="637" spans="2:37" ht="24" customHeight="1" x14ac:dyDescent="0.4">
      <c r="B637" s="72"/>
      <c r="C637" s="72"/>
      <c r="D637" s="72"/>
      <c r="E637" s="72"/>
      <c r="F637" s="72"/>
      <c r="G637" s="72"/>
      <c r="H637" s="72"/>
      <c r="I637" s="72"/>
      <c r="J637" s="72"/>
      <c r="K637" s="72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</row>
    <row r="638" spans="2:37" ht="24" customHeight="1" x14ac:dyDescent="0.4">
      <c r="B638" s="72"/>
      <c r="C638" s="72"/>
      <c r="D638" s="72"/>
      <c r="E638" s="72"/>
      <c r="F638" s="72"/>
      <c r="G638" s="72"/>
      <c r="H638" s="72"/>
      <c r="I638" s="72"/>
      <c r="J638" s="72"/>
      <c r="K638" s="72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</row>
    <row r="639" spans="2:37" ht="24" customHeight="1" x14ac:dyDescent="0.4">
      <c r="B639" s="72"/>
      <c r="C639" s="72"/>
      <c r="D639" s="72"/>
      <c r="E639" s="72"/>
      <c r="F639" s="72"/>
      <c r="G639" s="72"/>
      <c r="H639" s="72"/>
      <c r="I639" s="72"/>
      <c r="J639" s="72"/>
      <c r="K639" s="72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</row>
    <row r="640" spans="2:37" ht="24" customHeight="1" x14ac:dyDescent="0.4">
      <c r="B640" s="72"/>
      <c r="C640" s="72"/>
      <c r="D640" s="72"/>
      <c r="E640" s="72"/>
      <c r="F640" s="72"/>
      <c r="G640" s="72"/>
      <c r="H640" s="72"/>
      <c r="I640" s="72"/>
      <c r="J640" s="72"/>
      <c r="K640" s="72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</row>
    <row r="641" spans="2:37" ht="24" customHeight="1" x14ac:dyDescent="0.4">
      <c r="B641" s="72"/>
      <c r="C641" s="72"/>
      <c r="D641" s="72"/>
      <c r="E641" s="72"/>
      <c r="F641" s="72"/>
      <c r="G641" s="72"/>
      <c r="H641" s="72"/>
      <c r="I641" s="72"/>
      <c r="J641" s="72"/>
      <c r="K641" s="72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</row>
    <row r="642" spans="2:37" ht="24" customHeight="1" x14ac:dyDescent="0.4">
      <c r="B642" s="72"/>
      <c r="C642" s="72"/>
      <c r="D642" s="72"/>
      <c r="E642" s="72"/>
      <c r="F642" s="72"/>
      <c r="G642" s="72"/>
      <c r="H642" s="72"/>
      <c r="I642" s="72"/>
      <c r="J642" s="72"/>
      <c r="K642" s="72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</row>
    <row r="643" spans="2:37" ht="24" customHeight="1" x14ac:dyDescent="0.4">
      <c r="B643" s="72"/>
      <c r="C643" s="72"/>
      <c r="D643" s="72"/>
      <c r="E643" s="72"/>
      <c r="F643" s="72"/>
      <c r="G643" s="72"/>
      <c r="H643" s="72"/>
      <c r="I643" s="72"/>
      <c r="J643" s="72"/>
      <c r="K643" s="72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</row>
    <row r="644" spans="2:37" ht="24" customHeight="1" x14ac:dyDescent="0.4">
      <c r="B644" s="72"/>
      <c r="C644" s="72"/>
      <c r="D644" s="72"/>
      <c r="E644" s="72"/>
      <c r="F644" s="72"/>
      <c r="G644" s="72"/>
      <c r="H644" s="72"/>
      <c r="I644" s="72"/>
      <c r="J644" s="72"/>
      <c r="K644" s="72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</row>
    <row r="645" spans="2:37" ht="24" customHeight="1" x14ac:dyDescent="0.4">
      <c r="B645" s="72"/>
      <c r="C645" s="72"/>
      <c r="D645" s="72"/>
      <c r="E645" s="72"/>
      <c r="F645" s="72"/>
      <c r="G645" s="72"/>
      <c r="H645" s="72"/>
      <c r="I645" s="72"/>
      <c r="J645" s="72"/>
      <c r="K645" s="72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</row>
    <row r="646" spans="2:37" ht="24" customHeight="1" x14ac:dyDescent="0.4">
      <c r="B646" s="72"/>
      <c r="C646" s="72"/>
      <c r="D646" s="72"/>
      <c r="E646" s="72"/>
      <c r="F646" s="72"/>
      <c r="G646" s="72"/>
      <c r="H646" s="72"/>
      <c r="I646" s="72"/>
      <c r="J646" s="72"/>
      <c r="K646" s="72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</row>
    <row r="647" spans="2:37" ht="24" customHeight="1" x14ac:dyDescent="0.4">
      <c r="B647" s="72"/>
      <c r="C647" s="72"/>
      <c r="D647" s="72"/>
      <c r="E647" s="72"/>
      <c r="F647" s="72"/>
      <c r="G647" s="72"/>
      <c r="H647" s="72"/>
      <c r="I647" s="72"/>
      <c r="J647" s="72"/>
      <c r="K647" s="72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</row>
    <row r="648" spans="2:37" ht="24" customHeight="1" x14ac:dyDescent="0.4">
      <c r="B648" s="72"/>
      <c r="C648" s="72"/>
      <c r="D648" s="72"/>
      <c r="E648" s="72"/>
      <c r="F648" s="72"/>
      <c r="G648" s="72"/>
      <c r="H648" s="72"/>
      <c r="I648" s="72"/>
      <c r="J648" s="72"/>
      <c r="K648" s="72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</row>
    <row r="649" spans="2:37" ht="24" customHeight="1" x14ac:dyDescent="0.4">
      <c r="B649" s="72"/>
      <c r="C649" s="72"/>
      <c r="D649" s="72"/>
      <c r="E649" s="72"/>
      <c r="F649" s="72"/>
      <c r="G649" s="72"/>
      <c r="H649" s="72"/>
      <c r="I649" s="72"/>
      <c r="J649" s="72"/>
      <c r="K649" s="72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</row>
    <row r="650" spans="2:37" ht="24" customHeight="1" x14ac:dyDescent="0.4">
      <c r="B650" s="72"/>
      <c r="C650" s="72"/>
      <c r="D650" s="72"/>
      <c r="E650" s="72"/>
      <c r="F650" s="72"/>
      <c r="G650" s="72"/>
      <c r="H650" s="72"/>
      <c r="I650" s="72"/>
      <c r="J650" s="72"/>
      <c r="K650" s="72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</row>
    <row r="651" spans="2:37" ht="24" customHeight="1" x14ac:dyDescent="0.4">
      <c r="B651" s="72"/>
      <c r="C651" s="72"/>
      <c r="D651" s="72"/>
      <c r="E651" s="72"/>
      <c r="F651" s="72"/>
      <c r="G651" s="72"/>
      <c r="H651" s="72"/>
      <c r="I651" s="72"/>
      <c r="J651" s="72"/>
      <c r="K651" s="72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</row>
    <row r="652" spans="2:37" ht="24" customHeight="1" x14ac:dyDescent="0.4">
      <c r="B652" s="72"/>
      <c r="C652" s="72"/>
      <c r="D652" s="72"/>
      <c r="E652" s="72"/>
      <c r="F652" s="72"/>
      <c r="G652" s="72"/>
      <c r="H652" s="72"/>
      <c r="I652" s="72"/>
      <c r="J652" s="72"/>
      <c r="K652" s="72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</row>
    <row r="653" spans="2:37" ht="24" customHeight="1" x14ac:dyDescent="0.4">
      <c r="B653" s="72"/>
      <c r="C653" s="72"/>
      <c r="D653" s="72"/>
      <c r="E653" s="72"/>
      <c r="F653" s="72"/>
      <c r="G653" s="72"/>
      <c r="H653" s="72"/>
      <c r="I653" s="72"/>
      <c r="J653" s="72"/>
      <c r="K653" s="72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</row>
    <row r="654" spans="2:37" ht="24" customHeight="1" x14ac:dyDescent="0.4">
      <c r="B654" s="72"/>
      <c r="C654" s="72"/>
      <c r="D654" s="72"/>
      <c r="E654" s="72"/>
      <c r="F654" s="72"/>
      <c r="G654" s="72"/>
      <c r="H654" s="72"/>
      <c r="I654" s="72"/>
      <c r="J654" s="72"/>
      <c r="K654" s="72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</row>
    <row r="655" spans="2:37" ht="24" customHeight="1" x14ac:dyDescent="0.4">
      <c r="B655" s="72"/>
      <c r="C655" s="72"/>
      <c r="D655" s="72"/>
      <c r="E655" s="72"/>
      <c r="F655" s="72"/>
      <c r="G655" s="72"/>
      <c r="H655" s="72"/>
      <c r="I655" s="72"/>
      <c r="J655" s="72"/>
      <c r="K655" s="72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</row>
    <row r="656" spans="2:37" ht="24" customHeight="1" x14ac:dyDescent="0.4">
      <c r="B656" s="72"/>
      <c r="C656" s="72"/>
      <c r="D656" s="72"/>
      <c r="E656" s="72"/>
      <c r="F656" s="72"/>
      <c r="G656" s="72"/>
      <c r="H656" s="72"/>
      <c r="I656" s="72"/>
      <c r="J656" s="72"/>
      <c r="K656" s="72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</row>
    <row r="657" spans="2:37" ht="24" customHeight="1" x14ac:dyDescent="0.4">
      <c r="B657" s="72"/>
      <c r="C657" s="72"/>
      <c r="D657" s="72"/>
      <c r="E657" s="72"/>
      <c r="F657" s="72"/>
      <c r="G657" s="72"/>
      <c r="H657" s="72"/>
      <c r="I657" s="72"/>
      <c r="J657" s="72"/>
      <c r="K657" s="72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</row>
    <row r="658" spans="2:37" ht="24" customHeight="1" x14ac:dyDescent="0.4">
      <c r="B658" s="72"/>
      <c r="C658" s="72"/>
      <c r="D658" s="72"/>
      <c r="E658" s="72"/>
      <c r="F658" s="72"/>
      <c r="G658" s="72"/>
      <c r="H658" s="72"/>
      <c r="I658" s="72"/>
      <c r="J658" s="72"/>
      <c r="K658" s="72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</row>
    <row r="659" spans="2:37" ht="24" customHeight="1" x14ac:dyDescent="0.4">
      <c r="B659" s="72"/>
      <c r="C659" s="72"/>
      <c r="D659" s="72"/>
      <c r="E659" s="72"/>
      <c r="F659" s="72"/>
      <c r="G659" s="72"/>
      <c r="H659" s="72"/>
      <c r="I659" s="72"/>
      <c r="J659" s="72"/>
      <c r="K659" s="72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</row>
    <row r="660" spans="2:37" ht="24" customHeight="1" x14ac:dyDescent="0.4">
      <c r="B660" s="72"/>
      <c r="C660" s="72"/>
      <c r="D660" s="72"/>
      <c r="E660" s="72"/>
      <c r="F660" s="72"/>
      <c r="G660" s="72"/>
      <c r="H660" s="72"/>
      <c r="I660" s="72"/>
      <c r="J660" s="72"/>
      <c r="K660" s="72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</row>
    <row r="661" spans="2:37" ht="24" customHeight="1" x14ac:dyDescent="0.4">
      <c r="B661" s="72"/>
      <c r="C661" s="72"/>
      <c r="D661" s="72"/>
      <c r="E661" s="72"/>
      <c r="F661" s="72"/>
      <c r="G661" s="72"/>
      <c r="H661" s="72"/>
      <c r="I661" s="72"/>
      <c r="J661" s="72"/>
      <c r="K661" s="72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</row>
    <row r="662" spans="2:37" ht="24" customHeight="1" x14ac:dyDescent="0.4">
      <c r="B662" s="72"/>
      <c r="C662" s="72"/>
      <c r="D662" s="72"/>
      <c r="E662" s="72"/>
      <c r="F662" s="72"/>
      <c r="G662" s="72"/>
      <c r="H662" s="72"/>
      <c r="I662" s="72"/>
      <c r="J662" s="72"/>
      <c r="K662" s="72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</row>
    <row r="663" spans="2:37" ht="24" customHeight="1" x14ac:dyDescent="0.4">
      <c r="B663" s="72"/>
      <c r="C663" s="72"/>
      <c r="D663" s="72"/>
      <c r="E663" s="72"/>
      <c r="F663" s="72"/>
      <c r="G663" s="72"/>
      <c r="H663" s="72"/>
      <c r="I663" s="72"/>
      <c r="J663" s="72"/>
      <c r="K663" s="72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</row>
    <row r="664" spans="2:37" ht="24" customHeight="1" x14ac:dyDescent="0.4">
      <c r="B664" s="72"/>
      <c r="C664" s="72"/>
      <c r="D664" s="72"/>
      <c r="E664" s="72"/>
      <c r="F664" s="72"/>
      <c r="G664" s="72"/>
      <c r="H664" s="72"/>
      <c r="I664" s="72"/>
      <c r="J664" s="72"/>
      <c r="K664" s="72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</row>
    <row r="665" spans="2:37" ht="24" customHeight="1" x14ac:dyDescent="0.4">
      <c r="B665" s="72"/>
      <c r="C665" s="72"/>
      <c r="D665" s="72"/>
      <c r="E665" s="72"/>
      <c r="F665" s="72"/>
      <c r="G665" s="72"/>
      <c r="H665" s="72"/>
      <c r="I665" s="72"/>
      <c r="J665" s="72"/>
      <c r="K665" s="72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</row>
    <row r="666" spans="2:37" ht="24" customHeight="1" x14ac:dyDescent="0.4">
      <c r="B666" s="72"/>
      <c r="C666" s="72"/>
      <c r="D666" s="72"/>
      <c r="E666" s="72"/>
      <c r="F666" s="72"/>
      <c r="G666" s="72"/>
      <c r="H666" s="72"/>
      <c r="I666" s="72"/>
      <c r="J666" s="72"/>
      <c r="K666" s="72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</row>
    <row r="667" spans="2:37" ht="24" customHeight="1" x14ac:dyDescent="0.4">
      <c r="B667" s="72"/>
      <c r="C667" s="72"/>
      <c r="D667" s="72"/>
      <c r="E667" s="72"/>
      <c r="F667" s="72"/>
      <c r="G667" s="72"/>
      <c r="H667" s="72"/>
      <c r="I667" s="72"/>
      <c r="J667" s="72"/>
      <c r="K667" s="72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</row>
    <row r="668" spans="2:37" ht="24" customHeight="1" x14ac:dyDescent="0.4">
      <c r="B668" s="72"/>
      <c r="C668" s="72"/>
      <c r="D668" s="72"/>
      <c r="E668" s="72"/>
      <c r="F668" s="72"/>
      <c r="G668" s="72"/>
      <c r="H668" s="72"/>
      <c r="I668" s="72"/>
      <c r="J668" s="72"/>
      <c r="K668" s="72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</row>
    <row r="669" spans="2:37" ht="24" customHeight="1" x14ac:dyDescent="0.4">
      <c r="B669" s="72"/>
      <c r="C669" s="72"/>
      <c r="D669" s="72"/>
      <c r="E669" s="72"/>
      <c r="F669" s="72"/>
      <c r="G669" s="72"/>
      <c r="H669" s="72"/>
      <c r="I669" s="72"/>
      <c r="J669" s="72"/>
      <c r="K669" s="72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</row>
    <row r="670" spans="2:37" ht="24" customHeight="1" x14ac:dyDescent="0.4">
      <c r="B670" s="72"/>
      <c r="C670" s="72"/>
      <c r="D670" s="72"/>
      <c r="E670" s="72"/>
      <c r="F670" s="72"/>
      <c r="G670" s="72"/>
      <c r="H670" s="72"/>
      <c r="I670" s="72"/>
      <c r="J670" s="72"/>
      <c r="K670" s="72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</row>
    <row r="671" spans="2:37" ht="24" customHeight="1" x14ac:dyDescent="0.4">
      <c r="B671" s="72"/>
      <c r="C671" s="72"/>
      <c r="D671" s="72"/>
      <c r="E671" s="72"/>
      <c r="F671" s="72"/>
      <c r="G671" s="72"/>
      <c r="H671" s="72"/>
      <c r="I671" s="72"/>
      <c r="J671" s="72"/>
      <c r="K671" s="72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</row>
    <row r="672" spans="2:37" ht="24" customHeight="1" x14ac:dyDescent="0.4">
      <c r="B672" s="72"/>
      <c r="C672" s="72"/>
      <c r="D672" s="72"/>
      <c r="E672" s="72"/>
      <c r="F672" s="72"/>
      <c r="G672" s="72"/>
      <c r="H672" s="72"/>
      <c r="I672" s="72"/>
      <c r="J672" s="72"/>
      <c r="K672" s="72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</row>
    <row r="673" spans="2:37" ht="24" customHeight="1" x14ac:dyDescent="0.4">
      <c r="B673" s="72"/>
      <c r="C673" s="72"/>
      <c r="D673" s="72"/>
      <c r="E673" s="72"/>
      <c r="F673" s="72"/>
      <c r="G673" s="72"/>
      <c r="H673" s="72"/>
      <c r="I673" s="72"/>
      <c r="J673" s="72"/>
      <c r="K673" s="72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</row>
    <row r="674" spans="2:37" ht="24" customHeight="1" x14ac:dyDescent="0.4">
      <c r="B674" s="72"/>
      <c r="C674" s="72"/>
      <c r="D674" s="72"/>
      <c r="E674" s="72"/>
      <c r="F674" s="72"/>
      <c r="G674" s="72"/>
      <c r="H674" s="72"/>
      <c r="I674" s="72"/>
      <c r="J674" s="72"/>
      <c r="K674" s="72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</row>
    <row r="675" spans="2:37" ht="24" customHeight="1" x14ac:dyDescent="0.4">
      <c r="B675" s="72"/>
      <c r="C675" s="72"/>
      <c r="D675" s="72"/>
      <c r="E675" s="72"/>
      <c r="F675" s="72"/>
      <c r="G675" s="72"/>
      <c r="H675" s="72"/>
      <c r="I675" s="72"/>
      <c r="J675" s="72"/>
      <c r="K675" s="72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</row>
    <row r="676" spans="2:37" ht="24" customHeight="1" x14ac:dyDescent="0.4">
      <c r="B676" s="72"/>
      <c r="C676" s="72"/>
      <c r="D676" s="72"/>
      <c r="E676" s="72"/>
      <c r="F676" s="72"/>
      <c r="G676" s="72"/>
      <c r="H676" s="72"/>
      <c r="I676" s="72"/>
      <c r="J676" s="72"/>
      <c r="K676" s="72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</row>
    <row r="677" spans="2:37" ht="24" customHeight="1" x14ac:dyDescent="0.4">
      <c r="B677" s="72"/>
      <c r="C677" s="72"/>
      <c r="D677" s="72"/>
      <c r="E677" s="72"/>
      <c r="F677" s="72"/>
      <c r="G677" s="72"/>
      <c r="H677" s="72"/>
      <c r="I677" s="72"/>
      <c r="J677" s="72"/>
      <c r="K677" s="72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</row>
    <row r="678" spans="2:37" ht="24" customHeight="1" x14ac:dyDescent="0.4">
      <c r="B678" s="72"/>
      <c r="C678" s="72"/>
      <c r="D678" s="72"/>
      <c r="E678" s="72"/>
      <c r="F678" s="72"/>
      <c r="G678" s="72"/>
      <c r="H678" s="72"/>
      <c r="I678" s="72"/>
      <c r="J678" s="72"/>
      <c r="K678" s="72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</row>
    <row r="679" spans="2:37" ht="24" customHeight="1" x14ac:dyDescent="0.4">
      <c r="B679" s="72"/>
      <c r="C679" s="72"/>
      <c r="D679" s="72"/>
      <c r="E679" s="72"/>
      <c r="F679" s="72"/>
      <c r="G679" s="72"/>
      <c r="H679" s="72"/>
      <c r="I679" s="72"/>
      <c r="J679" s="72"/>
      <c r="K679" s="72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</row>
    <row r="680" spans="2:37" ht="24" customHeight="1" x14ac:dyDescent="0.4">
      <c r="B680" s="72"/>
      <c r="C680" s="72"/>
      <c r="D680" s="72"/>
      <c r="E680" s="72"/>
      <c r="F680" s="72"/>
      <c r="G680" s="72"/>
      <c r="H680" s="72"/>
      <c r="I680" s="72"/>
      <c r="J680" s="72"/>
      <c r="K680" s="72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</row>
    <row r="681" spans="2:37" ht="24" customHeight="1" x14ac:dyDescent="0.4">
      <c r="B681" s="72"/>
      <c r="C681" s="72"/>
      <c r="D681" s="72"/>
      <c r="E681" s="72"/>
      <c r="F681" s="72"/>
      <c r="G681" s="72"/>
      <c r="H681" s="72"/>
      <c r="I681" s="72"/>
      <c r="J681" s="72"/>
      <c r="K681" s="72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</row>
    <row r="682" spans="2:37" ht="24" customHeight="1" x14ac:dyDescent="0.4">
      <c r="B682" s="72"/>
      <c r="C682" s="72"/>
      <c r="D682" s="72"/>
      <c r="E682" s="72"/>
      <c r="F682" s="72"/>
      <c r="G682" s="72"/>
      <c r="H682" s="72"/>
      <c r="I682" s="72"/>
      <c r="J682" s="72"/>
      <c r="K682" s="72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</row>
    <row r="683" spans="2:37" ht="24" customHeight="1" x14ac:dyDescent="0.4">
      <c r="B683" s="72"/>
      <c r="C683" s="72"/>
      <c r="D683" s="72"/>
      <c r="E683" s="72"/>
      <c r="F683" s="72"/>
      <c r="G683" s="72"/>
      <c r="H683" s="72"/>
      <c r="I683" s="72"/>
      <c r="J683" s="72"/>
      <c r="K683" s="72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</row>
    <row r="684" spans="2:37" ht="24" customHeight="1" x14ac:dyDescent="0.4">
      <c r="B684" s="72"/>
      <c r="C684" s="72"/>
      <c r="D684" s="72"/>
      <c r="E684" s="72"/>
      <c r="F684" s="72"/>
      <c r="G684" s="72"/>
      <c r="H684" s="72"/>
      <c r="I684" s="72"/>
      <c r="J684" s="72"/>
      <c r="K684" s="72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</row>
    <row r="685" spans="2:37" ht="24" customHeight="1" x14ac:dyDescent="0.4">
      <c r="B685" s="72"/>
      <c r="C685" s="72"/>
      <c r="D685" s="72"/>
      <c r="E685" s="72"/>
      <c r="F685" s="72"/>
      <c r="G685" s="72"/>
      <c r="H685" s="72"/>
      <c r="I685" s="72"/>
      <c r="J685" s="72"/>
      <c r="K685" s="72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</row>
    <row r="686" spans="2:37" ht="24" customHeight="1" x14ac:dyDescent="0.4">
      <c r="B686" s="72"/>
      <c r="C686" s="72"/>
      <c r="D686" s="72"/>
      <c r="E686" s="72"/>
      <c r="F686" s="72"/>
      <c r="G686" s="72"/>
      <c r="H686" s="72"/>
      <c r="I686" s="72"/>
      <c r="J686" s="72"/>
      <c r="K686" s="72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</row>
    <row r="687" spans="2:37" ht="24" customHeight="1" x14ac:dyDescent="0.4">
      <c r="B687" s="72"/>
      <c r="C687" s="72"/>
      <c r="D687" s="72"/>
      <c r="E687" s="72"/>
      <c r="F687" s="72"/>
      <c r="G687" s="72"/>
      <c r="H687" s="72"/>
      <c r="I687" s="72"/>
      <c r="J687" s="72"/>
      <c r="K687" s="72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</row>
    <row r="688" spans="2:37" ht="24" customHeight="1" x14ac:dyDescent="0.4">
      <c r="B688" s="72"/>
      <c r="C688" s="72"/>
      <c r="D688" s="72"/>
      <c r="E688" s="72"/>
      <c r="F688" s="72"/>
      <c r="G688" s="72"/>
      <c r="H688" s="72"/>
      <c r="I688" s="72"/>
      <c r="J688" s="72"/>
      <c r="K688" s="72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</row>
    <row r="689" spans="2:37" ht="24" customHeight="1" x14ac:dyDescent="0.4">
      <c r="B689" s="72"/>
      <c r="C689" s="72"/>
      <c r="D689" s="72"/>
      <c r="E689" s="72"/>
      <c r="F689" s="72"/>
      <c r="G689" s="72"/>
      <c r="H689" s="72"/>
      <c r="I689" s="72"/>
      <c r="J689" s="72"/>
      <c r="K689" s="72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</row>
    <row r="690" spans="2:37" ht="24" customHeight="1" x14ac:dyDescent="0.4">
      <c r="B690" s="72"/>
      <c r="C690" s="72"/>
      <c r="D690" s="72"/>
      <c r="E690" s="72"/>
      <c r="F690" s="72"/>
      <c r="G690" s="72"/>
      <c r="H690" s="72"/>
      <c r="I690" s="72"/>
      <c r="J690" s="72"/>
      <c r="K690" s="72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</row>
    <row r="691" spans="2:37" ht="24" customHeight="1" x14ac:dyDescent="0.4">
      <c r="B691" s="72"/>
      <c r="C691" s="72"/>
      <c r="D691" s="72"/>
      <c r="E691" s="72"/>
      <c r="F691" s="72"/>
      <c r="G691" s="72"/>
      <c r="H691" s="72"/>
      <c r="I691" s="72"/>
      <c r="J691" s="72"/>
      <c r="K691" s="72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</row>
    <row r="692" spans="2:37" ht="24" customHeight="1" x14ac:dyDescent="0.4">
      <c r="B692" s="72"/>
      <c r="C692" s="72"/>
      <c r="D692" s="72"/>
      <c r="E692" s="72"/>
      <c r="F692" s="72"/>
      <c r="G692" s="72"/>
      <c r="H692" s="72"/>
      <c r="I692" s="72"/>
      <c r="J692" s="72"/>
      <c r="K692" s="72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</row>
    <row r="693" spans="2:37" ht="24" customHeight="1" x14ac:dyDescent="0.4">
      <c r="B693" s="72"/>
      <c r="C693" s="72"/>
      <c r="D693" s="72"/>
      <c r="E693" s="72"/>
      <c r="F693" s="72"/>
      <c r="G693" s="72"/>
      <c r="H693" s="72"/>
      <c r="I693" s="72"/>
      <c r="J693" s="72"/>
      <c r="K693" s="72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</row>
    <row r="694" spans="2:37" ht="24" customHeight="1" x14ac:dyDescent="0.4">
      <c r="B694" s="72"/>
      <c r="C694" s="72"/>
      <c r="D694" s="72"/>
      <c r="E694" s="72"/>
      <c r="F694" s="72"/>
      <c r="G694" s="72"/>
      <c r="H694" s="72"/>
      <c r="I694" s="72"/>
      <c r="J694" s="72"/>
      <c r="K694" s="72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</row>
    <row r="695" spans="2:37" ht="24" customHeight="1" x14ac:dyDescent="0.4">
      <c r="B695" s="72"/>
      <c r="C695" s="72"/>
      <c r="D695" s="72"/>
      <c r="E695" s="72"/>
      <c r="F695" s="72"/>
      <c r="G695" s="72"/>
      <c r="H695" s="72"/>
      <c r="I695" s="72"/>
      <c r="J695" s="72"/>
      <c r="K695" s="72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</row>
    <row r="696" spans="2:37" ht="24" customHeight="1" x14ac:dyDescent="0.4">
      <c r="B696" s="72"/>
      <c r="C696" s="72"/>
      <c r="D696" s="72"/>
      <c r="E696" s="72"/>
      <c r="F696" s="72"/>
      <c r="G696" s="72"/>
      <c r="H696" s="72"/>
      <c r="I696" s="72"/>
      <c r="J696" s="72"/>
      <c r="K696" s="72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</row>
    <row r="697" spans="2:37" ht="24" customHeight="1" x14ac:dyDescent="0.4">
      <c r="B697" s="72"/>
      <c r="C697" s="72"/>
      <c r="D697" s="72"/>
      <c r="E697" s="72"/>
      <c r="F697" s="72"/>
      <c r="G697" s="72"/>
      <c r="H697" s="72"/>
      <c r="I697" s="72"/>
      <c r="J697" s="72"/>
      <c r="K697" s="72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</row>
    <row r="698" spans="2:37" ht="24" customHeight="1" x14ac:dyDescent="0.4">
      <c r="B698" s="72"/>
      <c r="C698" s="72"/>
      <c r="D698" s="72"/>
      <c r="E698" s="72"/>
      <c r="F698" s="72"/>
      <c r="G698" s="72"/>
      <c r="H698" s="72"/>
      <c r="I698" s="72"/>
      <c r="J698" s="72"/>
      <c r="K698" s="72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</row>
    <row r="699" spans="2:37" ht="24" customHeight="1" x14ac:dyDescent="0.4">
      <c r="B699" s="72"/>
      <c r="C699" s="72"/>
      <c r="D699" s="72"/>
      <c r="E699" s="72"/>
      <c r="F699" s="72"/>
      <c r="G699" s="72"/>
      <c r="H699" s="72"/>
      <c r="I699" s="72"/>
      <c r="J699" s="72"/>
      <c r="K699" s="72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</row>
    <row r="700" spans="2:37" ht="24" customHeight="1" x14ac:dyDescent="0.4">
      <c r="B700" s="72"/>
      <c r="C700" s="72"/>
      <c r="D700" s="72"/>
      <c r="E700" s="72"/>
      <c r="F700" s="72"/>
      <c r="G700" s="72"/>
      <c r="H700" s="72"/>
      <c r="I700" s="72"/>
      <c r="J700" s="72"/>
      <c r="K700" s="72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</row>
    <row r="701" spans="2:37" ht="24" customHeight="1" x14ac:dyDescent="0.4">
      <c r="B701" s="72"/>
      <c r="C701" s="72"/>
      <c r="D701" s="72"/>
      <c r="E701" s="72"/>
      <c r="F701" s="72"/>
      <c r="G701" s="72"/>
      <c r="H701" s="72"/>
      <c r="I701" s="72"/>
      <c r="J701" s="72"/>
      <c r="K701" s="72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</row>
    <row r="702" spans="2:37" ht="24" customHeight="1" x14ac:dyDescent="0.4">
      <c r="B702" s="72"/>
      <c r="C702" s="72"/>
      <c r="D702" s="72"/>
      <c r="E702" s="72"/>
      <c r="F702" s="72"/>
      <c r="G702" s="72"/>
      <c r="H702" s="72"/>
      <c r="I702" s="72"/>
      <c r="J702" s="72"/>
      <c r="K702" s="72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</row>
    <row r="703" spans="2:37" ht="24" customHeight="1" x14ac:dyDescent="0.4">
      <c r="B703" s="72"/>
      <c r="C703" s="72"/>
      <c r="D703" s="72"/>
      <c r="E703" s="72"/>
      <c r="F703" s="72"/>
      <c r="G703" s="72"/>
      <c r="H703" s="72"/>
      <c r="I703" s="72"/>
      <c r="J703" s="72"/>
      <c r="K703" s="72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</row>
    <row r="704" spans="2:37" ht="24" customHeight="1" x14ac:dyDescent="0.4">
      <c r="B704" s="72"/>
      <c r="C704" s="72"/>
      <c r="D704" s="72"/>
      <c r="E704" s="72"/>
      <c r="F704" s="72"/>
      <c r="G704" s="72"/>
      <c r="H704" s="72"/>
      <c r="I704" s="72"/>
      <c r="J704" s="72"/>
      <c r="K704" s="72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</row>
    <row r="705" spans="2:37" ht="24" customHeight="1" x14ac:dyDescent="0.4">
      <c r="B705" s="72"/>
      <c r="C705" s="72"/>
      <c r="D705" s="72"/>
      <c r="E705" s="72"/>
      <c r="F705" s="72"/>
      <c r="G705" s="72"/>
      <c r="H705" s="72"/>
      <c r="I705" s="72"/>
      <c r="J705" s="72"/>
      <c r="K705" s="72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</row>
    <row r="706" spans="2:37" ht="24" customHeight="1" x14ac:dyDescent="0.4">
      <c r="B706" s="72"/>
      <c r="C706" s="72"/>
      <c r="D706" s="72"/>
      <c r="E706" s="72"/>
      <c r="F706" s="72"/>
      <c r="G706" s="72"/>
      <c r="H706" s="72"/>
      <c r="I706" s="72"/>
      <c r="J706" s="72"/>
      <c r="K706" s="72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</row>
    <row r="707" spans="2:37" ht="24" customHeight="1" x14ac:dyDescent="0.4">
      <c r="B707" s="72"/>
      <c r="C707" s="72"/>
      <c r="D707" s="72"/>
      <c r="E707" s="72"/>
      <c r="F707" s="72"/>
      <c r="G707" s="72"/>
      <c r="H707" s="72"/>
      <c r="I707" s="72"/>
      <c r="J707" s="72"/>
      <c r="K707" s="72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</row>
    <row r="708" spans="2:37" ht="24" customHeight="1" x14ac:dyDescent="0.4">
      <c r="B708" s="72"/>
      <c r="C708" s="72"/>
      <c r="D708" s="72"/>
      <c r="E708" s="72"/>
      <c r="F708" s="72"/>
      <c r="G708" s="72"/>
      <c r="H708" s="72"/>
      <c r="I708" s="72"/>
      <c r="J708" s="72"/>
      <c r="K708" s="72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</row>
    <row r="709" spans="2:37" ht="24" customHeight="1" x14ac:dyDescent="0.4">
      <c r="B709" s="72"/>
      <c r="C709" s="72"/>
      <c r="D709" s="72"/>
      <c r="E709" s="72"/>
      <c r="F709" s="72"/>
      <c r="G709" s="72"/>
      <c r="H709" s="72"/>
      <c r="I709" s="72"/>
      <c r="J709" s="72"/>
      <c r="K709" s="72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</row>
    <row r="710" spans="2:37" ht="24" customHeight="1" x14ac:dyDescent="0.4">
      <c r="B710" s="72"/>
      <c r="C710" s="72"/>
      <c r="D710" s="72"/>
      <c r="E710" s="72"/>
      <c r="F710" s="72"/>
      <c r="G710" s="72"/>
      <c r="H710" s="72"/>
      <c r="I710" s="72"/>
      <c r="J710" s="72"/>
      <c r="K710" s="72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</row>
    <row r="711" spans="2:37" ht="24" customHeight="1" x14ac:dyDescent="0.4">
      <c r="B711" s="72"/>
      <c r="C711" s="72"/>
      <c r="D711" s="72"/>
      <c r="E711" s="72"/>
      <c r="F711" s="72"/>
      <c r="G711" s="72"/>
      <c r="H711" s="72"/>
      <c r="I711" s="72"/>
      <c r="J711" s="72"/>
      <c r="K711" s="72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</row>
    <row r="712" spans="2:37" ht="24" customHeight="1" x14ac:dyDescent="0.4">
      <c r="B712" s="72"/>
      <c r="C712" s="72"/>
      <c r="D712" s="72"/>
      <c r="E712" s="72"/>
      <c r="F712" s="72"/>
      <c r="G712" s="72"/>
      <c r="H712" s="72"/>
      <c r="I712" s="72"/>
      <c r="J712" s="72"/>
      <c r="K712" s="72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</row>
    <row r="713" spans="2:37" ht="24" customHeight="1" x14ac:dyDescent="0.4">
      <c r="B713" s="72"/>
      <c r="C713" s="72"/>
      <c r="D713" s="72"/>
      <c r="E713" s="72"/>
      <c r="F713" s="72"/>
      <c r="G713" s="72"/>
      <c r="H713" s="72"/>
      <c r="I713" s="72"/>
      <c r="J713" s="72"/>
      <c r="K713" s="72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</row>
    <row r="714" spans="2:37" ht="24" customHeight="1" x14ac:dyDescent="0.4">
      <c r="B714" s="72"/>
      <c r="C714" s="72"/>
      <c r="D714" s="72"/>
      <c r="E714" s="72"/>
      <c r="F714" s="72"/>
      <c r="G714" s="72"/>
      <c r="H714" s="72"/>
      <c r="I714" s="72"/>
      <c r="J714" s="72"/>
      <c r="K714" s="72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</row>
    <row r="715" spans="2:37" ht="24" customHeight="1" x14ac:dyDescent="0.4">
      <c r="B715" s="72"/>
      <c r="C715" s="72"/>
      <c r="D715" s="72"/>
      <c r="E715" s="72"/>
      <c r="F715" s="72"/>
      <c r="G715" s="72"/>
      <c r="H715" s="72"/>
      <c r="I715" s="72"/>
      <c r="J715" s="72"/>
      <c r="K715" s="72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</row>
    <row r="716" spans="2:37" ht="24" customHeight="1" x14ac:dyDescent="0.4">
      <c r="B716" s="72"/>
      <c r="C716" s="72"/>
      <c r="D716" s="72"/>
      <c r="E716" s="72"/>
      <c r="F716" s="72"/>
      <c r="G716" s="72"/>
      <c r="H716" s="72"/>
      <c r="I716" s="72"/>
      <c r="J716" s="72"/>
      <c r="K716" s="72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</row>
    <row r="717" spans="2:37" ht="24" customHeight="1" x14ac:dyDescent="0.4">
      <c r="B717" s="72"/>
      <c r="C717" s="72"/>
      <c r="D717" s="72"/>
      <c r="E717" s="72"/>
      <c r="F717" s="72"/>
      <c r="G717" s="72"/>
      <c r="H717" s="72"/>
      <c r="I717" s="72"/>
      <c r="J717" s="72"/>
      <c r="K717" s="72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</row>
    <row r="718" spans="2:37" ht="24" customHeight="1" x14ac:dyDescent="0.4">
      <c r="B718" s="72"/>
      <c r="C718" s="72"/>
      <c r="D718" s="72"/>
      <c r="E718" s="72"/>
      <c r="F718" s="72"/>
      <c r="G718" s="72"/>
      <c r="H718" s="72"/>
      <c r="I718" s="72"/>
      <c r="J718" s="72"/>
      <c r="K718" s="72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</row>
    <row r="719" spans="2:37" ht="24" customHeight="1" x14ac:dyDescent="0.4">
      <c r="B719" s="72"/>
      <c r="C719" s="72"/>
      <c r="D719" s="72"/>
      <c r="E719" s="72"/>
      <c r="F719" s="72"/>
      <c r="G719" s="72"/>
      <c r="H719" s="72"/>
      <c r="I719" s="72"/>
      <c r="J719" s="72"/>
      <c r="K719" s="72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</row>
    <row r="720" spans="2:37" ht="24" customHeight="1" x14ac:dyDescent="0.4">
      <c r="B720" s="72"/>
      <c r="C720" s="72"/>
      <c r="D720" s="72"/>
      <c r="E720" s="72"/>
      <c r="F720" s="72"/>
      <c r="G720" s="72"/>
      <c r="H720" s="72"/>
      <c r="I720" s="72"/>
      <c r="J720" s="72"/>
      <c r="K720" s="72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</row>
    <row r="721" spans="2:37" ht="24" customHeight="1" x14ac:dyDescent="0.4">
      <c r="B721" s="72"/>
      <c r="C721" s="72"/>
      <c r="D721" s="72"/>
      <c r="E721" s="72"/>
      <c r="F721" s="72"/>
      <c r="G721" s="72"/>
      <c r="H721" s="72"/>
      <c r="I721" s="72"/>
      <c r="J721" s="72"/>
      <c r="K721" s="72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</row>
    <row r="722" spans="2:37" ht="24" customHeight="1" x14ac:dyDescent="0.4">
      <c r="B722" s="72"/>
      <c r="C722" s="72"/>
      <c r="D722" s="72"/>
      <c r="E722" s="72"/>
      <c r="F722" s="72"/>
      <c r="G722" s="72"/>
      <c r="H722" s="72"/>
      <c r="I722" s="72"/>
      <c r="J722" s="72"/>
      <c r="K722" s="72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</row>
    <row r="723" spans="2:37" ht="24" customHeight="1" x14ac:dyDescent="0.4">
      <c r="B723" s="72"/>
      <c r="C723" s="72"/>
      <c r="D723" s="72"/>
      <c r="E723" s="72"/>
      <c r="F723" s="72"/>
      <c r="G723" s="72"/>
      <c r="H723" s="72"/>
      <c r="I723" s="72"/>
      <c r="J723" s="72"/>
      <c r="K723" s="72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</row>
    <row r="724" spans="2:37" ht="24" customHeight="1" x14ac:dyDescent="0.4">
      <c r="B724" s="72"/>
      <c r="C724" s="72"/>
      <c r="D724" s="72"/>
      <c r="E724" s="72"/>
      <c r="F724" s="72"/>
      <c r="G724" s="72"/>
      <c r="H724" s="72"/>
      <c r="I724" s="72"/>
      <c r="J724" s="72"/>
      <c r="K724" s="72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</row>
    <row r="725" spans="2:37" ht="24" customHeight="1" x14ac:dyDescent="0.4">
      <c r="B725" s="72"/>
      <c r="C725" s="72"/>
      <c r="D725" s="72"/>
      <c r="E725" s="72"/>
      <c r="F725" s="72"/>
      <c r="G725" s="72"/>
      <c r="H725" s="72"/>
      <c r="I725" s="72"/>
      <c r="J725" s="72"/>
      <c r="K725" s="72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</row>
    <row r="726" spans="2:37" ht="24" customHeight="1" x14ac:dyDescent="0.4">
      <c r="B726" s="72"/>
      <c r="C726" s="72"/>
      <c r="D726" s="72"/>
      <c r="E726" s="72"/>
      <c r="F726" s="72"/>
      <c r="G726" s="72"/>
      <c r="H726" s="72"/>
      <c r="I726" s="72"/>
      <c r="J726" s="72"/>
      <c r="K726" s="72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</row>
    <row r="727" spans="2:37" ht="24" customHeight="1" x14ac:dyDescent="0.4">
      <c r="B727" s="72"/>
      <c r="C727" s="72"/>
      <c r="D727" s="72"/>
      <c r="E727" s="72"/>
      <c r="F727" s="72"/>
      <c r="G727" s="72"/>
      <c r="H727" s="72"/>
      <c r="I727" s="72"/>
      <c r="J727" s="72"/>
      <c r="K727" s="72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</row>
    <row r="728" spans="2:37" ht="24" customHeight="1" x14ac:dyDescent="0.4">
      <c r="B728" s="72"/>
      <c r="C728" s="72"/>
      <c r="D728" s="72"/>
      <c r="E728" s="72"/>
      <c r="F728" s="72"/>
      <c r="G728" s="72"/>
      <c r="H728" s="72"/>
      <c r="I728" s="72"/>
      <c r="J728" s="72"/>
      <c r="K728" s="72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</row>
    <row r="729" spans="2:37" ht="24" customHeight="1" x14ac:dyDescent="0.4">
      <c r="B729" s="72"/>
      <c r="C729" s="72"/>
      <c r="D729" s="72"/>
      <c r="E729" s="72"/>
      <c r="F729" s="72"/>
      <c r="G729" s="72"/>
      <c r="H729" s="72"/>
      <c r="I729" s="72"/>
      <c r="J729" s="72"/>
      <c r="K729" s="72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</row>
    <row r="730" spans="2:37" ht="24" customHeight="1" x14ac:dyDescent="0.4">
      <c r="B730" s="72"/>
      <c r="C730" s="72"/>
      <c r="D730" s="72"/>
      <c r="E730" s="72"/>
      <c r="F730" s="72"/>
      <c r="G730" s="72"/>
      <c r="H730" s="72"/>
      <c r="I730" s="72"/>
      <c r="J730" s="72"/>
      <c r="K730" s="72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</row>
    <row r="731" spans="2:37" ht="24" customHeight="1" x14ac:dyDescent="0.4">
      <c r="B731" s="72"/>
      <c r="C731" s="72"/>
      <c r="D731" s="72"/>
      <c r="E731" s="72"/>
      <c r="F731" s="72"/>
      <c r="G731" s="72"/>
      <c r="H731" s="72"/>
      <c r="I731" s="72"/>
      <c r="J731" s="72"/>
      <c r="K731" s="72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</row>
    <row r="732" spans="2:37" ht="24" customHeight="1" x14ac:dyDescent="0.4">
      <c r="B732" s="72"/>
      <c r="C732" s="72"/>
      <c r="D732" s="72"/>
      <c r="E732" s="72"/>
      <c r="F732" s="72"/>
      <c r="G732" s="72"/>
      <c r="H732" s="72"/>
      <c r="I732" s="72"/>
      <c r="J732" s="72"/>
      <c r="K732" s="72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</row>
    <row r="733" spans="2:37" ht="24" customHeight="1" x14ac:dyDescent="0.4">
      <c r="B733" s="72"/>
      <c r="C733" s="72"/>
      <c r="D733" s="72"/>
      <c r="E733" s="72"/>
      <c r="F733" s="72"/>
      <c r="G733" s="72"/>
      <c r="H733" s="72"/>
      <c r="I733" s="72"/>
      <c r="J733" s="72"/>
      <c r="K733" s="72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</row>
    <row r="734" spans="2:37" ht="24" customHeight="1" x14ac:dyDescent="0.4">
      <c r="B734" s="72"/>
      <c r="C734" s="72"/>
      <c r="D734" s="72"/>
      <c r="E734" s="72"/>
      <c r="F734" s="72"/>
      <c r="G734" s="72"/>
      <c r="H734" s="72"/>
      <c r="I734" s="72"/>
      <c r="J734" s="72"/>
      <c r="K734" s="72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</row>
    <row r="735" spans="2:37" ht="24" customHeight="1" x14ac:dyDescent="0.4">
      <c r="B735" s="72"/>
      <c r="C735" s="72"/>
      <c r="D735" s="72"/>
      <c r="E735" s="72"/>
      <c r="F735" s="72"/>
      <c r="G735" s="72"/>
      <c r="H735" s="72"/>
      <c r="I735" s="72"/>
      <c r="J735" s="72"/>
      <c r="K735" s="72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</row>
    <row r="736" spans="2:37" ht="24" customHeight="1" x14ac:dyDescent="0.4">
      <c r="B736" s="72"/>
      <c r="C736" s="72"/>
      <c r="D736" s="72"/>
      <c r="E736" s="72"/>
      <c r="F736" s="72"/>
      <c r="G736" s="72"/>
      <c r="H736" s="72"/>
      <c r="I736" s="72"/>
      <c r="J736" s="72"/>
      <c r="K736" s="72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</row>
    <row r="737" spans="2:37" ht="24" customHeight="1" x14ac:dyDescent="0.4">
      <c r="B737" s="72"/>
      <c r="C737" s="72"/>
      <c r="D737" s="72"/>
      <c r="E737" s="72"/>
      <c r="F737" s="72"/>
      <c r="G737" s="72"/>
      <c r="H737" s="72"/>
      <c r="I737" s="72"/>
      <c r="J737" s="72"/>
      <c r="K737" s="72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</row>
    <row r="738" spans="2:37" ht="24" customHeight="1" x14ac:dyDescent="0.4">
      <c r="B738" s="72"/>
      <c r="C738" s="72"/>
      <c r="D738" s="72"/>
      <c r="E738" s="72"/>
      <c r="F738" s="72"/>
      <c r="G738" s="72"/>
      <c r="H738" s="72"/>
      <c r="I738" s="72"/>
      <c r="J738" s="72"/>
      <c r="K738" s="72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</row>
    <row r="739" spans="2:37" ht="24" customHeight="1" x14ac:dyDescent="0.4">
      <c r="B739" s="72"/>
      <c r="C739" s="72"/>
      <c r="D739" s="72"/>
      <c r="E739" s="72"/>
      <c r="F739" s="72"/>
      <c r="G739" s="72"/>
      <c r="H739" s="72"/>
      <c r="I739" s="72"/>
      <c r="J739" s="72"/>
      <c r="K739" s="72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</row>
    <row r="740" spans="2:37" ht="24" customHeight="1" x14ac:dyDescent="0.4">
      <c r="B740" s="72"/>
      <c r="C740" s="72"/>
      <c r="D740" s="72"/>
      <c r="E740" s="72"/>
      <c r="F740" s="72"/>
      <c r="G740" s="72"/>
      <c r="H740" s="72"/>
      <c r="I740" s="72"/>
      <c r="J740" s="72"/>
      <c r="K740" s="72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</row>
    <row r="741" spans="2:37" ht="24" customHeight="1" x14ac:dyDescent="0.4">
      <c r="B741" s="72"/>
      <c r="C741" s="72"/>
      <c r="D741" s="72"/>
      <c r="E741" s="72"/>
      <c r="F741" s="72"/>
      <c r="G741" s="72"/>
      <c r="H741" s="72"/>
      <c r="I741" s="72"/>
      <c r="J741" s="72"/>
      <c r="K741" s="72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</row>
    <row r="742" spans="2:37" ht="24" customHeight="1" x14ac:dyDescent="0.4">
      <c r="B742" s="72"/>
      <c r="C742" s="72"/>
      <c r="D742" s="72"/>
      <c r="E742" s="72"/>
      <c r="F742" s="72"/>
      <c r="G742" s="72"/>
      <c r="H742" s="72"/>
      <c r="I742" s="72"/>
      <c r="J742" s="72"/>
      <c r="K742" s="72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</row>
    <row r="743" spans="2:37" ht="24" customHeight="1" x14ac:dyDescent="0.4">
      <c r="B743" s="72"/>
      <c r="C743" s="72"/>
      <c r="D743" s="72"/>
      <c r="E743" s="72"/>
      <c r="F743" s="72"/>
      <c r="G743" s="72"/>
      <c r="H743" s="72"/>
      <c r="I743" s="72"/>
      <c r="J743" s="72"/>
      <c r="K743" s="72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</row>
    <row r="744" spans="2:37" ht="24" customHeight="1" x14ac:dyDescent="0.4">
      <c r="B744" s="72"/>
      <c r="C744" s="72"/>
      <c r="D744" s="72"/>
      <c r="E744" s="72"/>
      <c r="F744" s="72"/>
      <c r="G744" s="72"/>
      <c r="H744" s="72"/>
      <c r="I744" s="72"/>
      <c r="J744" s="72"/>
      <c r="K744" s="72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</row>
    <row r="745" spans="2:37" ht="24" customHeight="1" x14ac:dyDescent="0.4">
      <c r="B745" s="72"/>
      <c r="C745" s="72"/>
      <c r="D745" s="72"/>
      <c r="E745" s="72"/>
      <c r="F745" s="72"/>
      <c r="G745" s="72"/>
      <c r="H745" s="72"/>
      <c r="I745" s="72"/>
      <c r="J745" s="72"/>
      <c r="K745" s="72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</row>
    <row r="746" spans="2:37" ht="24" customHeight="1" x14ac:dyDescent="0.4">
      <c r="B746" s="72"/>
      <c r="C746" s="72"/>
      <c r="D746" s="72"/>
      <c r="E746" s="72"/>
      <c r="F746" s="72"/>
      <c r="G746" s="72"/>
      <c r="H746" s="72"/>
      <c r="I746" s="72"/>
      <c r="J746" s="72"/>
      <c r="K746" s="72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</row>
    <row r="747" spans="2:37" ht="24" customHeight="1" x14ac:dyDescent="0.4">
      <c r="B747" s="72"/>
      <c r="C747" s="72"/>
      <c r="D747" s="72"/>
      <c r="E747" s="72"/>
      <c r="F747" s="72"/>
      <c r="G747" s="72"/>
      <c r="H747" s="72"/>
      <c r="I747" s="72"/>
      <c r="J747" s="72"/>
      <c r="K747" s="72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</row>
    <row r="748" spans="2:37" ht="24" customHeight="1" x14ac:dyDescent="0.4">
      <c r="B748" s="72"/>
      <c r="C748" s="72"/>
      <c r="D748" s="72"/>
      <c r="E748" s="72"/>
      <c r="F748" s="72"/>
      <c r="G748" s="72"/>
      <c r="H748" s="72"/>
      <c r="I748" s="72"/>
      <c r="J748" s="72"/>
      <c r="K748" s="72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</row>
    <row r="749" spans="2:37" ht="24" customHeight="1" x14ac:dyDescent="0.4">
      <c r="B749" s="72"/>
      <c r="C749" s="72"/>
      <c r="D749" s="72"/>
      <c r="E749" s="72"/>
      <c r="F749" s="72"/>
      <c r="G749" s="72"/>
      <c r="H749" s="72"/>
      <c r="I749" s="72"/>
      <c r="J749" s="72"/>
      <c r="K749" s="72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</row>
    <row r="750" spans="2:37" ht="24" customHeight="1" x14ac:dyDescent="0.4">
      <c r="B750" s="72"/>
      <c r="C750" s="72"/>
      <c r="D750" s="72"/>
      <c r="E750" s="72"/>
      <c r="F750" s="72"/>
      <c r="G750" s="72"/>
      <c r="H750" s="72"/>
      <c r="I750" s="72"/>
      <c r="J750" s="72"/>
      <c r="K750" s="72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</row>
    <row r="751" spans="2:37" ht="24" customHeight="1" x14ac:dyDescent="0.4">
      <c r="B751" s="72"/>
      <c r="C751" s="72"/>
      <c r="D751" s="72"/>
      <c r="E751" s="72"/>
      <c r="F751" s="72"/>
      <c r="G751" s="72"/>
      <c r="H751" s="72"/>
      <c r="I751" s="72"/>
      <c r="J751" s="72"/>
      <c r="K751" s="72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</row>
    <row r="752" spans="2:37" ht="24" customHeight="1" x14ac:dyDescent="0.4">
      <c r="B752" s="72"/>
      <c r="C752" s="72"/>
      <c r="D752" s="72"/>
      <c r="E752" s="72"/>
      <c r="F752" s="72"/>
      <c r="G752" s="72"/>
      <c r="H752" s="72"/>
      <c r="I752" s="72"/>
      <c r="J752" s="72"/>
      <c r="K752" s="72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</row>
    <row r="753" spans="2:37" ht="24" customHeight="1" x14ac:dyDescent="0.4">
      <c r="B753" s="72"/>
      <c r="C753" s="72"/>
      <c r="D753" s="72"/>
      <c r="E753" s="72"/>
      <c r="F753" s="72"/>
      <c r="G753" s="72"/>
      <c r="H753" s="72"/>
      <c r="I753" s="72"/>
      <c r="J753" s="72"/>
      <c r="K753" s="72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</row>
    <row r="754" spans="2:37" ht="24" customHeight="1" x14ac:dyDescent="0.4">
      <c r="B754" s="72"/>
      <c r="C754" s="72"/>
      <c r="D754" s="72"/>
      <c r="E754" s="72"/>
      <c r="F754" s="72"/>
      <c r="G754" s="72"/>
      <c r="H754" s="72"/>
      <c r="I754" s="72"/>
      <c r="J754" s="72"/>
      <c r="K754" s="72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</row>
    <row r="755" spans="2:37" ht="24" customHeight="1" x14ac:dyDescent="0.4"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</row>
    <row r="756" spans="2:37" ht="24" customHeight="1" x14ac:dyDescent="0.4"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</row>
    <row r="757" spans="2:37" ht="24" customHeight="1" x14ac:dyDescent="0.4">
      <c r="B757" s="72"/>
      <c r="C757" s="72"/>
      <c r="D757" s="72"/>
      <c r="E757" s="72"/>
      <c r="F757" s="72"/>
      <c r="G757" s="72"/>
      <c r="H757" s="72"/>
      <c r="I757" s="72"/>
      <c r="J757" s="72"/>
      <c r="K757" s="72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</row>
    <row r="758" spans="2:37" ht="24" customHeight="1" x14ac:dyDescent="0.4">
      <c r="B758" s="72"/>
      <c r="C758" s="72"/>
      <c r="D758" s="72"/>
      <c r="E758" s="72"/>
      <c r="F758" s="72"/>
      <c r="G758" s="72"/>
      <c r="H758" s="72"/>
      <c r="I758" s="72"/>
      <c r="J758" s="72"/>
      <c r="K758" s="72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</row>
    <row r="759" spans="2:37" ht="24" customHeight="1" x14ac:dyDescent="0.4">
      <c r="B759" s="72"/>
      <c r="C759" s="72"/>
      <c r="D759" s="72"/>
      <c r="E759" s="72"/>
      <c r="F759" s="72"/>
      <c r="G759" s="72"/>
      <c r="H759" s="72"/>
      <c r="I759" s="72"/>
      <c r="J759" s="72"/>
      <c r="K759" s="72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</row>
    <row r="760" spans="2:37" ht="24" customHeight="1" x14ac:dyDescent="0.4">
      <c r="B760" s="72"/>
      <c r="C760" s="72"/>
      <c r="D760" s="72"/>
      <c r="E760" s="72"/>
      <c r="F760" s="72"/>
      <c r="G760" s="72"/>
      <c r="H760" s="72"/>
      <c r="I760" s="72"/>
      <c r="J760" s="72"/>
      <c r="K760" s="72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</row>
    <row r="761" spans="2:37" ht="24" customHeight="1" x14ac:dyDescent="0.4">
      <c r="B761" s="72"/>
      <c r="C761" s="72"/>
      <c r="D761" s="72"/>
      <c r="E761" s="72"/>
      <c r="F761" s="72"/>
      <c r="G761" s="72"/>
      <c r="H761" s="72"/>
      <c r="I761" s="72"/>
      <c r="J761" s="72"/>
      <c r="K761" s="72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</row>
    <row r="762" spans="2:37" ht="24" customHeight="1" x14ac:dyDescent="0.4">
      <c r="B762" s="72"/>
      <c r="C762" s="72"/>
      <c r="D762" s="72"/>
      <c r="E762" s="72"/>
      <c r="F762" s="72"/>
      <c r="G762" s="72"/>
      <c r="H762" s="72"/>
      <c r="I762" s="72"/>
      <c r="J762" s="72"/>
      <c r="K762" s="72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</row>
    <row r="763" spans="2:37" ht="24" customHeight="1" x14ac:dyDescent="0.4">
      <c r="B763" s="72"/>
      <c r="C763" s="72"/>
      <c r="D763" s="72"/>
      <c r="E763" s="72"/>
      <c r="F763" s="72"/>
      <c r="G763" s="72"/>
      <c r="H763" s="72"/>
      <c r="I763" s="72"/>
      <c r="J763" s="72"/>
      <c r="K763" s="72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</row>
    <row r="764" spans="2:37" ht="24" customHeight="1" x14ac:dyDescent="0.4">
      <c r="B764" s="72"/>
      <c r="C764" s="72"/>
      <c r="D764" s="72"/>
      <c r="E764" s="72"/>
      <c r="F764" s="72"/>
      <c r="G764" s="72"/>
      <c r="H764" s="72"/>
      <c r="I764" s="72"/>
      <c r="J764" s="72"/>
      <c r="K764" s="72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</row>
    <row r="765" spans="2:37" ht="24" customHeight="1" x14ac:dyDescent="0.4">
      <c r="B765" s="72"/>
      <c r="C765" s="72"/>
      <c r="D765" s="72"/>
      <c r="E765" s="72"/>
      <c r="F765" s="72"/>
      <c r="G765" s="72"/>
      <c r="H765" s="72"/>
      <c r="I765" s="72"/>
      <c r="J765" s="72"/>
      <c r="K765" s="72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</row>
    <row r="766" spans="2:37" ht="24" customHeight="1" x14ac:dyDescent="0.4">
      <c r="B766" s="72"/>
      <c r="C766" s="72"/>
      <c r="D766" s="72"/>
      <c r="E766" s="72"/>
      <c r="F766" s="72"/>
      <c r="G766" s="72"/>
      <c r="H766" s="72"/>
      <c r="I766" s="72"/>
      <c r="J766" s="72"/>
      <c r="K766" s="72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</row>
    <row r="767" spans="2:37" ht="24" customHeight="1" x14ac:dyDescent="0.4">
      <c r="B767" s="72"/>
      <c r="C767" s="72"/>
      <c r="D767" s="72"/>
      <c r="E767" s="72"/>
      <c r="F767" s="72"/>
      <c r="G767" s="72"/>
      <c r="H767" s="72"/>
      <c r="I767" s="72"/>
      <c r="J767" s="72"/>
      <c r="K767" s="72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</row>
    <row r="768" spans="2:37" ht="24" customHeight="1" x14ac:dyDescent="0.4">
      <c r="B768" s="72"/>
      <c r="C768" s="72"/>
      <c r="D768" s="72"/>
      <c r="E768" s="72"/>
      <c r="F768" s="72"/>
      <c r="G768" s="72"/>
      <c r="H768" s="72"/>
      <c r="I768" s="72"/>
      <c r="J768" s="72"/>
      <c r="K768" s="72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</row>
    <row r="769" spans="2:37" ht="24" customHeight="1" x14ac:dyDescent="0.4">
      <c r="B769" s="72"/>
      <c r="C769" s="72"/>
      <c r="D769" s="72"/>
      <c r="E769" s="72"/>
      <c r="F769" s="72"/>
      <c r="G769" s="72"/>
      <c r="H769" s="72"/>
      <c r="I769" s="72"/>
      <c r="J769" s="72"/>
      <c r="K769" s="72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</row>
    <row r="770" spans="2:37" ht="24" customHeight="1" x14ac:dyDescent="0.4">
      <c r="B770" s="72"/>
      <c r="C770" s="72"/>
      <c r="D770" s="72"/>
      <c r="E770" s="72"/>
      <c r="F770" s="72"/>
      <c r="G770" s="72"/>
      <c r="H770" s="72"/>
      <c r="I770" s="72"/>
      <c r="J770" s="72"/>
      <c r="K770" s="72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</row>
    <row r="771" spans="2:37" ht="24" customHeight="1" x14ac:dyDescent="0.4">
      <c r="B771" s="72"/>
      <c r="C771" s="72"/>
      <c r="D771" s="72"/>
      <c r="E771" s="72"/>
      <c r="F771" s="72"/>
      <c r="G771" s="72"/>
      <c r="H771" s="72"/>
      <c r="I771" s="72"/>
      <c r="J771" s="72"/>
      <c r="K771" s="72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</row>
    <row r="772" spans="2:37" ht="24" customHeight="1" x14ac:dyDescent="0.4">
      <c r="B772" s="72"/>
      <c r="C772" s="72"/>
      <c r="D772" s="72"/>
      <c r="E772" s="72"/>
      <c r="F772" s="72"/>
      <c r="G772" s="72"/>
      <c r="H772" s="72"/>
      <c r="I772" s="72"/>
      <c r="J772" s="72"/>
      <c r="K772" s="72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</row>
    <row r="773" spans="2:37" ht="24" customHeight="1" x14ac:dyDescent="0.4">
      <c r="B773" s="72"/>
      <c r="C773" s="72"/>
      <c r="D773" s="72"/>
      <c r="E773" s="72"/>
      <c r="F773" s="72"/>
      <c r="G773" s="72"/>
      <c r="H773" s="72"/>
      <c r="I773" s="72"/>
      <c r="J773" s="72"/>
      <c r="K773" s="72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</row>
    <row r="774" spans="2:37" ht="24" customHeight="1" x14ac:dyDescent="0.4">
      <c r="B774" s="72"/>
      <c r="C774" s="72"/>
      <c r="D774" s="72"/>
      <c r="E774" s="72"/>
      <c r="F774" s="72"/>
      <c r="G774" s="72"/>
      <c r="H774" s="72"/>
      <c r="I774" s="72"/>
      <c r="J774" s="72"/>
      <c r="K774" s="72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</row>
    <row r="775" spans="2:37" ht="24" customHeight="1" x14ac:dyDescent="0.4">
      <c r="B775" s="72"/>
      <c r="C775" s="72"/>
      <c r="D775" s="72"/>
      <c r="E775" s="72"/>
      <c r="F775" s="72"/>
      <c r="G775" s="72"/>
      <c r="H775" s="72"/>
      <c r="I775" s="72"/>
      <c r="J775" s="72"/>
      <c r="K775" s="72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</row>
    <row r="776" spans="2:37" ht="24" customHeight="1" x14ac:dyDescent="0.4">
      <c r="B776" s="72"/>
      <c r="C776" s="72"/>
      <c r="D776" s="72"/>
      <c r="E776" s="72"/>
      <c r="F776" s="72"/>
      <c r="G776" s="72"/>
      <c r="H776" s="72"/>
      <c r="I776" s="72"/>
      <c r="J776" s="72"/>
      <c r="K776" s="72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</row>
    <row r="777" spans="2:37" ht="24" customHeight="1" x14ac:dyDescent="0.4">
      <c r="B777" s="72"/>
      <c r="C777" s="72"/>
      <c r="D777" s="72"/>
      <c r="E777" s="72"/>
      <c r="F777" s="72"/>
      <c r="G777" s="72"/>
      <c r="H777" s="72"/>
      <c r="I777" s="72"/>
      <c r="J777" s="72"/>
      <c r="K777" s="72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</row>
    <row r="778" spans="2:37" ht="24" customHeight="1" x14ac:dyDescent="0.4">
      <c r="B778" s="72"/>
      <c r="C778" s="72"/>
      <c r="D778" s="72"/>
      <c r="E778" s="72"/>
      <c r="F778" s="72"/>
      <c r="G778" s="72"/>
      <c r="H778" s="72"/>
      <c r="I778" s="72"/>
      <c r="J778" s="72"/>
      <c r="K778" s="72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</row>
    <row r="779" spans="2:37" ht="24" customHeight="1" x14ac:dyDescent="0.4">
      <c r="B779" s="72"/>
      <c r="C779" s="72"/>
      <c r="D779" s="72"/>
      <c r="E779" s="72"/>
      <c r="F779" s="72"/>
      <c r="G779" s="72"/>
      <c r="H779" s="72"/>
      <c r="I779" s="72"/>
      <c r="J779" s="72"/>
      <c r="K779" s="72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</row>
    <row r="780" spans="2:37" ht="24" customHeight="1" x14ac:dyDescent="0.4">
      <c r="B780" s="72"/>
      <c r="C780" s="72"/>
      <c r="D780" s="72"/>
      <c r="E780" s="72"/>
      <c r="F780" s="72"/>
      <c r="G780" s="72"/>
      <c r="H780" s="72"/>
      <c r="I780" s="72"/>
      <c r="J780" s="72"/>
      <c r="K780" s="72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</row>
    <row r="781" spans="2:37" ht="24" customHeight="1" x14ac:dyDescent="0.4">
      <c r="B781" s="72"/>
      <c r="C781" s="72"/>
      <c r="D781" s="72"/>
      <c r="E781" s="72"/>
      <c r="F781" s="72"/>
      <c r="G781" s="72"/>
      <c r="H781" s="72"/>
      <c r="I781" s="72"/>
      <c r="J781" s="72"/>
      <c r="K781" s="72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</row>
    <row r="782" spans="2:37" ht="24" customHeight="1" x14ac:dyDescent="0.4">
      <c r="B782" s="72"/>
      <c r="C782" s="72"/>
      <c r="D782" s="72"/>
      <c r="E782" s="72"/>
      <c r="F782" s="72"/>
      <c r="G782" s="72"/>
      <c r="H782" s="72"/>
      <c r="I782" s="72"/>
      <c r="J782" s="72"/>
      <c r="K782" s="72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</row>
    <row r="783" spans="2:37" ht="24" customHeight="1" x14ac:dyDescent="0.4">
      <c r="B783" s="72"/>
      <c r="C783" s="72"/>
      <c r="D783" s="72"/>
      <c r="E783" s="72"/>
      <c r="F783" s="72"/>
      <c r="G783" s="72"/>
      <c r="H783" s="72"/>
      <c r="I783" s="72"/>
      <c r="J783" s="72"/>
      <c r="K783" s="72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</row>
    <row r="784" spans="2:37" ht="24" customHeight="1" x14ac:dyDescent="0.4">
      <c r="B784" s="72"/>
      <c r="C784" s="72"/>
      <c r="D784" s="72"/>
      <c r="E784" s="72"/>
      <c r="F784" s="72"/>
      <c r="G784" s="72"/>
      <c r="H784" s="72"/>
      <c r="I784" s="72"/>
      <c r="J784" s="72"/>
      <c r="K784" s="72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</row>
    <row r="785" spans="2:37" ht="24" customHeight="1" x14ac:dyDescent="0.4">
      <c r="B785" s="72"/>
      <c r="C785" s="72"/>
      <c r="D785" s="72"/>
      <c r="E785" s="72"/>
      <c r="F785" s="72"/>
      <c r="G785" s="72"/>
      <c r="H785" s="72"/>
      <c r="I785" s="72"/>
      <c r="J785" s="72"/>
      <c r="K785" s="72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</row>
    <row r="786" spans="2:37" ht="24" customHeight="1" x14ac:dyDescent="0.4">
      <c r="B786" s="72"/>
      <c r="C786" s="72"/>
      <c r="D786" s="72"/>
      <c r="E786" s="72"/>
      <c r="F786" s="72"/>
      <c r="G786" s="72"/>
      <c r="H786" s="72"/>
      <c r="I786" s="72"/>
      <c r="J786" s="72"/>
      <c r="K786" s="72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</row>
    <row r="787" spans="2:37" ht="24" customHeight="1" x14ac:dyDescent="0.4">
      <c r="B787" s="72"/>
      <c r="C787" s="72"/>
      <c r="D787" s="72"/>
      <c r="E787" s="72"/>
      <c r="F787" s="72"/>
      <c r="G787" s="72"/>
      <c r="H787" s="72"/>
      <c r="I787" s="72"/>
      <c r="J787" s="72"/>
      <c r="K787" s="72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</row>
    <row r="788" spans="2:37" ht="24" customHeight="1" x14ac:dyDescent="0.4">
      <c r="B788" s="72"/>
      <c r="C788" s="72"/>
      <c r="D788" s="72"/>
      <c r="E788" s="72"/>
      <c r="F788" s="72"/>
      <c r="G788" s="72"/>
      <c r="H788" s="72"/>
      <c r="I788" s="72"/>
      <c r="J788" s="72"/>
      <c r="K788" s="72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</row>
    <row r="789" spans="2:37" ht="24" customHeight="1" x14ac:dyDescent="0.4">
      <c r="B789" s="72"/>
      <c r="C789" s="72"/>
      <c r="D789" s="72"/>
      <c r="E789" s="72"/>
      <c r="F789" s="72"/>
      <c r="G789" s="72"/>
      <c r="H789" s="72"/>
      <c r="I789" s="72"/>
      <c r="J789" s="72"/>
      <c r="K789" s="72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</row>
    <row r="790" spans="2:37" ht="24" customHeight="1" x14ac:dyDescent="0.4">
      <c r="B790" s="72"/>
      <c r="C790" s="72"/>
      <c r="D790" s="72"/>
      <c r="E790" s="72"/>
      <c r="F790" s="72"/>
      <c r="G790" s="72"/>
      <c r="H790" s="72"/>
      <c r="I790" s="72"/>
      <c r="J790" s="72"/>
      <c r="K790" s="72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</row>
    <row r="791" spans="2:37" ht="24" customHeight="1" x14ac:dyDescent="0.4">
      <c r="B791" s="72"/>
      <c r="C791" s="72"/>
      <c r="D791" s="72"/>
      <c r="E791" s="72"/>
      <c r="F791" s="72"/>
      <c r="G791" s="72"/>
      <c r="H791" s="72"/>
      <c r="I791" s="72"/>
      <c r="J791" s="72"/>
      <c r="K791" s="72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</row>
    <row r="792" spans="2:37" ht="24" customHeight="1" x14ac:dyDescent="0.4">
      <c r="B792" s="72"/>
      <c r="C792" s="72"/>
      <c r="D792" s="72"/>
      <c r="E792" s="72"/>
      <c r="F792" s="72"/>
      <c r="G792" s="72"/>
      <c r="H792" s="72"/>
      <c r="I792" s="72"/>
      <c r="J792" s="72"/>
      <c r="K792" s="72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</row>
    <row r="793" spans="2:37" ht="24" customHeight="1" x14ac:dyDescent="0.4">
      <c r="B793" s="72"/>
      <c r="C793" s="72"/>
      <c r="D793" s="72"/>
      <c r="E793" s="72"/>
      <c r="F793" s="72"/>
      <c r="G793" s="72"/>
      <c r="H793" s="72"/>
      <c r="I793" s="72"/>
      <c r="J793" s="72"/>
      <c r="K793" s="72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</row>
    <row r="794" spans="2:37" ht="24" customHeight="1" x14ac:dyDescent="0.4">
      <c r="B794" s="72"/>
      <c r="C794" s="72"/>
      <c r="D794" s="72"/>
      <c r="E794" s="72"/>
      <c r="F794" s="72"/>
      <c r="G794" s="72"/>
      <c r="H794" s="72"/>
      <c r="I794" s="72"/>
      <c r="J794" s="72"/>
      <c r="K794" s="72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</row>
    <row r="795" spans="2:37" ht="24" customHeight="1" x14ac:dyDescent="0.4">
      <c r="B795" s="72"/>
      <c r="C795" s="72"/>
      <c r="D795" s="72"/>
      <c r="E795" s="72"/>
      <c r="F795" s="72"/>
      <c r="G795" s="72"/>
      <c r="H795" s="72"/>
      <c r="I795" s="72"/>
      <c r="J795" s="72"/>
      <c r="K795" s="72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</row>
    <row r="796" spans="2:37" ht="24" customHeight="1" x14ac:dyDescent="0.4">
      <c r="B796" s="72"/>
      <c r="C796" s="72"/>
      <c r="D796" s="72"/>
      <c r="E796" s="72"/>
      <c r="F796" s="72"/>
      <c r="G796" s="72"/>
      <c r="H796" s="72"/>
      <c r="I796" s="72"/>
      <c r="J796" s="72"/>
      <c r="K796" s="72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</row>
    <row r="797" spans="2:37" ht="24" customHeight="1" x14ac:dyDescent="0.4">
      <c r="B797" s="72"/>
      <c r="C797" s="72"/>
      <c r="D797" s="72"/>
      <c r="E797" s="72"/>
      <c r="F797" s="72"/>
      <c r="G797" s="72"/>
      <c r="H797" s="72"/>
      <c r="I797" s="72"/>
      <c r="J797" s="72"/>
      <c r="K797" s="72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</row>
    <row r="798" spans="2:37" ht="24" customHeight="1" x14ac:dyDescent="0.4">
      <c r="B798" s="72"/>
      <c r="C798" s="72"/>
      <c r="D798" s="72"/>
      <c r="E798" s="72"/>
      <c r="F798" s="72"/>
      <c r="G798" s="72"/>
      <c r="H798" s="72"/>
      <c r="I798" s="72"/>
      <c r="J798" s="72"/>
      <c r="K798" s="72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</row>
    <row r="799" spans="2:37" ht="24" customHeight="1" x14ac:dyDescent="0.4">
      <c r="B799" s="72"/>
      <c r="C799" s="72"/>
      <c r="D799" s="72"/>
      <c r="E799" s="72"/>
      <c r="F799" s="72"/>
      <c r="G799" s="72"/>
      <c r="H799" s="72"/>
      <c r="I799" s="72"/>
      <c r="J799" s="72"/>
      <c r="K799" s="72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</row>
    <row r="800" spans="2:37" ht="24" customHeight="1" x14ac:dyDescent="0.4">
      <c r="B800" s="72"/>
      <c r="C800" s="72"/>
      <c r="D800" s="72"/>
      <c r="E800" s="72"/>
      <c r="F800" s="72"/>
      <c r="G800" s="72"/>
      <c r="H800" s="72"/>
      <c r="I800" s="72"/>
      <c r="J800" s="72"/>
      <c r="K800" s="72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</row>
    <row r="801" spans="2:37" ht="24" customHeight="1" x14ac:dyDescent="0.4">
      <c r="B801" s="72"/>
      <c r="C801" s="72"/>
      <c r="D801" s="72"/>
      <c r="E801" s="72"/>
      <c r="F801" s="72"/>
      <c r="G801" s="72"/>
      <c r="H801" s="72"/>
      <c r="I801" s="72"/>
      <c r="J801" s="72"/>
      <c r="K801" s="72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</row>
    <row r="802" spans="2:37" ht="24" customHeight="1" x14ac:dyDescent="0.4">
      <c r="B802" s="72"/>
      <c r="C802" s="72"/>
      <c r="D802" s="72"/>
      <c r="E802" s="72"/>
      <c r="F802" s="72"/>
      <c r="G802" s="72"/>
      <c r="H802" s="72"/>
      <c r="I802" s="72"/>
      <c r="J802" s="72"/>
      <c r="K802" s="72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</row>
    <row r="803" spans="2:37" ht="24" customHeight="1" x14ac:dyDescent="0.4">
      <c r="B803" s="72"/>
      <c r="C803" s="72"/>
      <c r="D803" s="72"/>
      <c r="E803" s="72"/>
      <c r="F803" s="72"/>
      <c r="G803" s="72"/>
      <c r="H803" s="72"/>
      <c r="I803" s="72"/>
      <c r="J803" s="72"/>
      <c r="K803" s="72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</row>
    <row r="804" spans="2:37" ht="24" customHeight="1" x14ac:dyDescent="0.4">
      <c r="B804" s="72"/>
      <c r="C804" s="72"/>
      <c r="D804" s="72"/>
      <c r="E804" s="72"/>
      <c r="F804" s="72"/>
      <c r="G804" s="72"/>
      <c r="H804" s="72"/>
      <c r="I804" s="72"/>
      <c r="J804" s="72"/>
      <c r="K804" s="72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</row>
    <row r="805" spans="2:37" ht="24" customHeight="1" x14ac:dyDescent="0.4">
      <c r="B805" s="72"/>
      <c r="C805" s="72"/>
      <c r="D805" s="72"/>
      <c r="E805" s="72"/>
      <c r="F805" s="72"/>
      <c r="G805" s="72"/>
      <c r="H805" s="72"/>
      <c r="I805" s="72"/>
      <c r="J805" s="72"/>
      <c r="K805" s="72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</row>
    <row r="806" spans="2:37" ht="24" customHeight="1" x14ac:dyDescent="0.4">
      <c r="B806" s="72"/>
      <c r="C806" s="72"/>
      <c r="D806" s="72"/>
      <c r="E806" s="72"/>
      <c r="F806" s="72"/>
      <c r="G806" s="72"/>
      <c r="H806" s="72"/>
      <c r="I806" s="72"/>
      <c r="J806" s="72"/>
      <c r="K806" s="72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</row>
    <row r="807" spans="2:37" ht="24" customHeight="1" x14ac:dyDescent="0.4">
      <c r="B807" s="72"/>
      <c r="C807" s="72"/>
      <c r="D807" s="72"/>
      <c r="E807" s="72"/>
      <c r="F807" s="72"/>
      <c r="G807" s="72"/>
      <c r="H807" s="72"/>
      <c r="I807" s="72"/>
      <c r="J807" s="72"/>
      <c r="K807" s="72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</row>
    <row r="808" spans="2:37" ht="24" customHeight="1" x14ac:dyDescent="0.4">
      <c r="B808" s="72"/>
      <c r="C808" s="72"/>
      <c r="D808" s="72"/>
      <c r="E808" s="72"/>
      <c r="F808" s="72"/>
      <c r="G808" s="72"/>
      <c r="H808" s="72"/>
      <c r="I808" s="72"/>
      <c r="J808" s="72"/>
      <c r="K808" s="72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</row>
    <row r="809" spans="2:37" ht="24" customHeight="1" x14ac:dyDescent="0.4">
      <c r="B809" s="72"/>
      <c r="C809" s="72"/>
      <c r="D809" s="72"/>
      <c r="E809" s="72"/>
      <c r="F809" s="72"/>
      <c r="G809" s="72"/>
      <c r="H809" s="72"/>
      <c r="I809" s="72"/>
      <c r="J809" s="72"/>
      <c r="K809" s="72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</row>
    <row r="810" spans="2:37" ht="24" customHeight="1" x14ac:dyDescent="0.4">
      <c r="B810" s="72"/>
      <c r="C810" s="72"/>
      <c r="D810" s="72"/>
      <c r="E810" s="72"/>
      <c r="F810" s="72"/>
      <c r="G810" s="72"/>
      <c r="H810" s="72"/>
      <c r="I810" s="72"/>
      <c r="J810" s="72"/>
      <c r="K810" s="72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</row>
    <row r="811" spans="2:37" ht="24" customHeight="1" x14ac:dyDescent="0.4">
      <c r="B811" s="72"/>
      <c r="C811" s="72"/>
      <c r="D811" s="72"/>
      <c r="E811" s="72"/>
      <c r="F811" s="72"/>
      <c r="G811" s="72"/>
      <c r="H811" s="72"/>
      <c r="I811" s="72"/>
      <c r="J811" s="72"/>
      <c r="K811" s="72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</row>
    <row r="812" spans="2:37" ht="24" customHeight="1" x14ac:dyDescent="0.4">
      <c r="B812" s="72"/>
      <c r="C812" s="72"/>
      <c r="D812" s="72"/>
      <c r="E812" s="72"/>
      <c r="F812" s="72"/>
      <c r="G812" s="72"/>
      <c r="H812" s="72"/>
      <c r="I812" s="72"/>
      <c r="J812" s="72"/>
      <c r="K812" s="72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</row>
    <row r="813" spans="2:37" ht="24" customHeight="1" x14ac:dyDescent="0.4">
      <c r="B813" s="72"/>
      <c r="C813" s="72"/>
      <c r="D813" s="72"/>
      <c r="E813" s="72"/>
      <c r="F813" s="72"/>
      <c r="G813" s="72"/>
      <c r="H813" s="72"/>
      <c r="I813" s="72"/>
      <c r="J813" s="72"/>
      <c r="K813" s="72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</row>
    <row r="814" spans="2:37" ht="24" customHeight="1" x14ac:dyDescent="0.4">
      <c r="B814" s="72"/>
      <c r="C814" s="72"/>
      <c r="D814" s="72"/>
      <c r="E814" s="72"/>
      <c r="F814" s="72"/>
      <c r="G814" s="72"/>
      <c r="H814" s="72"/>
      <c r="I814" s="72"/>
      <c r="J814" s="72"/>
      <c r="K814" s="72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</row>
    <row r="815" spans="2:37" ht="24" customHeight="1" x14ac:dyDescent="0.4">
      <c r="B815" s="72"/>
      <c r="C815" s="72"/>
      <c r="D815" s="72"/>
      <c r="E815" s="72"/>
      <c r="F815" s="72"/>
      <c r="G815" s="72"/>
      <c r="H815" s="72"/>
      <c r="I815" s="72"/>
      <c r="J815" s="72"/>
      <c r="K815" s="72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</row>
    <row r="816" spans="2:37" ht="24" customHeight="1" x14ac:dyDescent="0.4">
      <c r="B816" s="72"/>
      <c r="C816" s="72"/>
      <c r="D816" s="72"/>
      <c r="E816" s="72"/>
      <c r="F816" s="72"/>
      <c r="G816" s="72"/>
      <c r="H816" s="72"/>
      <c r="I816" s="72"/>
      <c r="J816" s="72"/>
      <c r="K816" s="72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</row>
    <row r="817" spans="2:37" ht="24" customHeight="1" x14ac:dyDescent="0.4">
      <c r="B817" s="72"/>
      <c r="C817" s="72"/>
      <c r="D817" s="72"/>
      <c r="E817" s="72"/>
      <c r="F817" s="72"/>
      <c r="G817" s="72"/>
      <c r="H817" s="72"/>
      <c r="I817" s="72"/>
      <c r="J817" s="72"/>
      <c r="K817" s="72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</row>
    <row r="818" spans="2:37" ht="24" customHeight="1" x14ac:dyDescent="0.4">
      <c r="B818" s="72"/>
      <c r="C818" s="72"/>
      <c r="D818" s="72"/>
      <c r="E818" s="72"/>
      <c r="F818" s="72"/>
      <c r="G818" s="72"/>
      <c r="H818" s="72"/>
      <c r="I818" s="72"/>
      <c r="J818" s="72"/>
      <c r="K818" s="72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</row>
    <row r="819" spans="2:37" ht="24" customHeight="1" x14ac:dyDescent="0.4">
      <c r="B819" s="72"/>
      <c r="C819" s="72"/>
      <c r="D819" s="72"/>
      <c r="E819" s="72"/>
      <c r="F819" s="72"/>
      <c r="G819" s="72"/>
      <c r="H819" s="72"/>
      <c r="I819" s="72"/>
      <c r="J819" s="72"/>
      <c r="K819" s="72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</row>
    <row r="820" spans="2:37" ht="24" customHeight="1" x14ac:dyDescent="0.4">
      <c r="B820" s="72"/>
      <c r="C820" s="72"/>
      <c r="D820" s="72"/>
      <c r="E820" s="72"/>
      <c r="F820" s="72"/>
      <c r="G820" s="72"/>
      <c r="H820" s="72"/>
      <c r="I820" s="72"/>
      <c r="J820" s="72"/>
      <c r="K820" s="72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</row>
    <row r="821" spans="2:37" ht="24" customHeight="1" x14ac:dyDescent="0.4">
      <c r="B821" s="72"/>
      <c r="C821" s="72"/>
      <c r="D821" s="72"/>
      <c r="E821" s="72"/>
      <c r="F821" s="72"/>
      <c r="G821" s="72"/>
      <c r="H821" s="72"/>
      <c r="I821" s="72"/>
      <c r="J821" s="72"/>
      <c r="K821" s="72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</row>
    <row r="822" spans="2:37" ht="24" customHeight="1" x14ac:dyDescent="0.4">
      <c r="B822" s="72"/>
      <c r="C822" s="72"/>
      <c r="D822" s="72"/>
      <c r="E822" s="72"/>
      <c r="F822" s="72"/>
      <c r="G822" s="72"/>
      <c r="H822" s="72"/>
      <c r="I822" s="72"/>
      <c r="J822" s="72"/>
      <c r="K822" s="72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</row>
    <row r="823" spans="2:37" ht="24" customHeight="1" x14ac:dyDescent="0.4">
      <c r="B823" s="72"/>
      <c r="C823" s="72"/>
      <c r="D823" s="72"/>
      <c r="E823" s="72"/>
      <c r="F823" s="72"/>
      <c r="G823" s="72"/>
      <c r="H823" s="72"/>
      <c r="I823" s="72"/>
      <c r="J823" s="72"/>
      <c r="K823" s="72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</row>
    <row r="824" spans="2:37" ht="24" customHeight="1" x14ac:dyDescent="0.4">
      <c r="B824" s="72"/>
      <c r="C824" s="72"/>
      <c r="D824" s="72"/>
      <c r="E824" s="72"/>
      <c r="F824" s="72"/>
      <c r="G824" s="72"/>
      <c r="H824" s="72"/>
      <c r="I824" s="72"/>
      <c r="J824" s="72"/>
      <c r="K824" s="72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</row>
    <row r="825" spans="2:37" ht="24" customHeight="1" x14ac:dyDescent="0.4">
      <c r="B825" s="72"/>
      <c r="C825" s="72"/>
      <c r="D825" s="72"/>
      <c r="E825" s="72"/>
      <c r="F825" s="72"/>
      <c r="G825" s="72"/>
      <c r="H825" s="72"/>
      <c r="I825" s="72"/>
      <c r="J825" s="72"/>
      <c r="K825" s="72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</row>
    <row r="826" spans="2:37" ht="24" customHeight="1" x14ac:dyDescent="0.4">
      <c r="B826" s="72"/>
      <c r="C826" s="72"/>
      <c r="D826" s="72"/>
      <c r="E826" s="72"/>
      <c r="F826" s="72"/>
      <c r="G826" s="72"/>
      <c r="H826" s="72"/>
      <c r="I826" s="72"/>
      <c r="J826" s="72"/>
      <c r="K826" s="72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</row>
    <row r="827" spans="2:37" ht="24" customHeight="1" x14ac:dyDescent="0.4">
      <c r="B827" s="72"/>
      <c r="C827" s="72"/>
      <c r="D827" s="72"/>
      <c r="E827" s="72"/>
      <c r="F827" s="72"/>
      <c r="G827" s="72"/>
      <c r="H827" s="72"/>
      <c r="I827" s="72"/>
      <c r="J827" s="72"/>
      <c r="K827" s="72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</row>
    <row r="828" spans="2:37" ht="24" customHeight="1" x14ac:dyDescent="0.4">
      <c r="B828" s="72"/>
      <c r="C828" s="72"/>
      <c r="D828" s="72"/>
      <c r="E828" s="72"/>
      <c r="F828" s="72"/>
      <c r="G828" s="72"/>
      <c r="H828" s="72"/>
      <c r="I828" s="72"/>
      <c r="J828" s="72"/>
      <c r="K828" s="72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</row>
    <row r="829" spans="2:37" ht="24" customHeight="1" x14ac:dyDescent="0.4">
      <c r="B829" s="72"/>
      <c r="C829" s="72"/>
      <c r="D829" s="72"/>
      <c r="E829" s="72"/>
      <c r="F829" s="72"/>
      <c r="G829" s="72"/>
      <c r="H829" s="72"/>
      <c r="I829" s="72"/>
      <c r="J829" s="72"/>
      <c r="K829" s="72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</row>
    <row r="830" spans="2:37" ht="24" customHeight="1" x14ac:dyDescent="0.4">
      <c r="B830" s="72"/>
      <c r="C830" s="72"/>
      <c r="D830" s="72"/>
      <c r="E830" s="72"/>
      <c r="F830" s="72"/>
      <c r="G830" s="72"/>
      <c r="H830" s="72"/>
      <c r="I830" s="72"/>
      <c r="J830" s="72"/>
      <c r="K830" s="72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</row>
    <row r="831" spans="2:37" ht="24" customHeight="1" x14ac:dyDescent="0.4">
      <c r="B831" s="72"/>
      <c r="C831" s="72"/>
      <c r="D831" s="72"/>
      <c r="E831" s="72"/>
      <c r="F831" s="72"/>
      <c r="G831" s="72"/>
      <c r="H831" s="72"/>
      <c r="I831" s="72"/>
      <c r="J831" s="72"/>
      <c r="K831" s="72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</row>
    <row r="832" spans="2:37" ht="24" customHeight="1" x14ac:dyDescent="0.4">
      <c r="B832" s="72"/>
      <c r="C832" s="72"/>
      <c r="D832" s="72"/>
      <c r="E832" s="72"/>
      <c r="F832" s="72"/>
      <c r="G832" s="72"/>
      <c r="H832" s="72"/>
      <c r="I832" s="72"/>
      <c r="J832" s="72"/>
      <c r="K832" s="72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</row>
    <row r="833" spans="2:37" ht="24" customHeight="1" x14ac:dyDescent="0.4">
      <c r="B833" s="72"/>
      <c r="C833" s="72"/>
      <c r="D833" s="72"/>
      <c r="E833" s="72"/>
      <c r="F833" s="72"/>
      <c r="G833" s="72"/>
      <c r="H833" s="72"/>
      <c r="I833" s="72"/>
      <c r="J833" s="72"/>
      <c r="K833" s="72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</row>
    <row r="834" spans="2:37" ht="24" customHeight="1" x14ac:dyDescent="0.4">
      <c r="B834" s="72"/>
      <c r="C834" s="72"/>
      <c r="D834" s="72"/>
      <c r="E834" s="72"/>
      <c r="F834" s="72"/>
      <c r="G834" s="72"/>
      <c r="H834" s="72"/>
      <c r="I834" s="72"/>
      <c r="J834" s="72"/>
      <c r="K834" s="72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</row>
    <row r="835" spans="2:37" ht="24" customHeight="1" x14ac:dyDescent="0.4">
      <c r="B835" s="72"/>
      <c r="C835" s="72"/>
      <c r="D835" s="72"/>
      <c r="E835" s="72"/>
      <c r="F835" s="72"/>
      <c r="G835" s="72"/>
      <c r="H835" s="72"/>
      <c r="I835" s="72"/>
      <c r="J835" s="72"/>
      <c r="K835" s="72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</row>
    <row r="836" spans="2:37" ht="24" customHeight="1" x14ac:dyDescent="0.4">
      <c r="B836" s="72"/>
      <c r="C836" s="72"/>
      <c r="D836" s="72"/>
      <c r="E836" s="72"/>
      <c r="F836" s="72"/>
      <c r="G836" s="72"/>
      <c r="H836" s="72"/>
      <c r="I836" s="72"/>
      <c r="J836" s="72"/>
      <c r="K836" s="72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</row>
    <row r="837" spans="2:37" ht="24" customHeight="1" x14ac:dyDescent="0.4">
      <c r="B837" s="72"/>
      <c r="C837" s="72"/>
      <c r="D837" s="72"/>
      <c r="E837" s="72"/>
      <c r="F837" s="72"/>
      <c r="G837" s="72"/>
      <c r="H837" s="72"/>
      <c r="I837" s="72"/>
      <c r="J837" s="72"/>
      <c r="K837" s="72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</row>
    <row r="838" spans="2:37" ht="24" customHeight="1" x14ac:dyDescent="0.4">
      <c r="B838" s="72"/>
      <c r="C838" s="72"/>
      <c r="D838" s="72"/>
      <c r="E838" s="72"/>
      <c r="F838" s="72"/>
      <c r="G838" s="72"/>
      <c r="H838" s="72"/>
      <c r="I838" s="72"/>
      <c r="J838" s="72"/>
      <c r="K838" s="72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</row>
    <row r="839" spans="2:37" ht="24" customHeight="1" x14ac:dyDescent="0.4">
      <c r="B839" s="72"/>
      <c r="C839" s="72"/>
      <c r="D839" s="72"/>
      <c r="E839" s="72"/>
      <c r="F839" s="72"/>
      <c r="G839" s="72"/>
      <c r="H839" s="72"/>
      <c r="I839" s="72"/>
      <c r="J839" s="72"/>
      <c r="K839" s="72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</row>
    <row r="840" spans="2:37" ht="24" customHeight="1" x14ac:dyDescent="0.4">
      <c r="B840" s="72"/>
      <c r="C840" s="72"/>
      <c r="D840" s="72"/>
      <c r="E840" s="72"/>
      <c r="F840" s="72"/>
      <c r="G840" s="72"/>
      <c r="H840" s="72"/>
      <c r="I840" s="72"/>
      <c r="J840" s="72"/>
      <c r="K840" s="72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</row>
    <row r="841" spans="2:37" ht="24" customHeight="1" x14ac:dyDescent="0.4">
      <c r="B841" s="72"/>
      <c r="C841" s="72"/>
      <c r="D841" s="72"/>
      <c r="E841" s="72"/>
      <c r="F841" s="72"/>
      <c r="G841" s="72"/>
      <c r="H841" s="72"/>
      <c r="I841" s="72"/>
      <c r="J841" s="72"/>
      <c r="K841" s="72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</row>
    <row r="842" spans="2:37" ht="24" customHeight="1" x14ac:dyDescent="0.4">
      <c r="B842" s="72"/>
      <c r="C842" s="72"/>
      <c r="D842" s="72"/>
      <c r="E842" s="72"/>
      <c r="F842" s="72"/>
      <c r="G842" s="72"/>
      <c r="H842" s="72"/>
      <c r="I842" s="72"/>
      <c r="J842" s="72"/>
      <c r="K842" s="72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</row>
    <row r="843" spans="2:37" ht="24" customHeight="1" x14ac:dyDescent="0.4">
      <c r="B843" s="72"/>
      <c r="C843" s="72"/>
      <c r="D843" s="72"/>
      <c r="E843" s="72"/>
      <c r="F843" s="72"/>
      <c r="G843" s="72"/>
      <c r="H843" s="72"/>
      <c r="I843" s="72"/>
      <c r="J843" s="72"/>
      <c r="K843" s="72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</row>
    <row r="844" spans="2:37" ht="24" customHeight="1" x14ac:dyDescent="0.4">
      <c r="B844" s="72"/>
      <c r="C844" s="72"/>
      <c r="D844" s="72"/>
      <c r="E844" s="72"/>
      <c r="F844" s="72"/>
      <c r="G844" s="72"/>
      <c r="H844" s="72"/>
      <c r="I844" s="72"/>
      <c r="J844" s="72"/>
      <c r="K844" s="72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</row>
    <row r="845" spans="2:37" ht="24" customHeight="1" x14ac:dyDescent="0.4">
      <c r="B845" s="72"/>
      <c r="C845" s="72"/>
      <c r="D845" s="72"/>
      <c r="E845" s="72"/>
      <c r="F845" s="72"/>
      <c r="G845" s="72"/>
      <c r="H845" s="72"/>
      <c r="I845" s="72"/>
      <c r="J845" s="72"/>
      <c r="K845" s="72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</row>
    <row r="846" spans="2:37" ht="24" customHeight="1" x14ac:dyDescent="0.4">
      <c r="B846" s="72"/>
      <c r="C846" s="72"/>
      <c r="D846" s="72"/>
      <c r="E846" s="72"/>
      <c r="F846" s="72"/>
      <c r="G846" s="72"/>
      <c r="H846" s="72"/>
      <c r="I846" s="72"/>
      <c r="J846" s="72"/>
      <c r="K846" s="72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</row>
    <row r="847" spans="2:37" ht="24" customHeight="1" x14ac:dyDescent="0.4">
      <c r="B847" s="72"/>
      <c r="C847" s="72"/>
      <c r="D847" s="72"/>
      <c r="E847" s="72"/>
      <c r="F847" s="72"/>
      <c r="G847" s="72"/>
      <c r="H847" s="72"/>
      <c r="I847" s="72"/>
      <c r="J847" s="72"/>
      <c r="K847" s="72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</row>
    <row r="848" spans="2:37" ht="24" customHeight="1" x14ac:dyDescent="0.4">
      <c r="B848" s="72"/>
      <c r="C848" s="72"/>
      <c r="D848" s="72"/>
      <c r="E848" s="72"/>
      <c r="F848" s="72"/>
      <c r="G848" s="72"/>
      <c r="H848" s="72"/>
      <c r="I848" s="72"/>
      <c r="J848" s="72"/>
      <c r="K848" s="72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</row>
    <row r="849" spans="2:37" ht="24" customHeight="1" x14ac:dyDescent="0.4">
      <c r="B849" s="72"/>
      <c r="C849" s="72"/>
      <c r="D849" s="72"/>
      <c r="E849" s="72"/>
      <c r="F849" s="72"/>
      <c r="G849" s="72"/>
      <c r="H849" s="72"/>
      <c r="I849" s="72"/>
      <c r="J849" s="72"/>
      <c r="K849" s="72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</row>
    <row r="850" spans="2:37" ht="24" customHeight="1" x14ac:dyDescent="0.4">
      <c r="B850" s="72"/>
      <c r="C850" s="72"/>
      <c r="D850" s="72"/>
      <c r="E850" s="72"/>
      <c r="F850" s="72"/>
      <c r="G850" s="72"/>
      <c r="H850" s="72"/>
      <c r="I850" s="72"/>
      <c r="J850" s="72"/>
      <c r="K850" s="72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</row>
    <row r="851" spans="2:37" ht="24" customHeight="1" x14ac:dyDescent="0.4">
      <c r="B851" s="72"/>
      <c r="C851" s="72"/>
      <c r="D851" s="72"/>
      <c r="E851" s="72"/>
      <c r="F851" s="72"/>
      <c r="G851" s="72"/>
      <c r="H851" s="72"/>
      <c r="I851" s="72"/>
      <c r="J851" s="72"/>
      <c r="K851" s="72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</row>
    <row r="852" spans="2:37" ht="24" customHeight="1" x14ac:dyDescent="0.4">
      <c r="B852" s="72"/>
      <c r="C852" s="72"/>
      <c r="D852" s="72"/>
      <c r="E852" s="72"/>
      <c r="F852" s="72"/>
      <c r="G852" s="72"/>
      <c r="H852" s="72"/>
      <c r="I852" s="72"/>
      <c r="J852" s="72"/>
      <c r="K852" s="72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</row>
    <row r="853" spans="2:37" ht="24" customHeight="1" x14ac:dyDescent="0.4">
      <c r="B853" s="72"/>
      <c r="C853" s="72"/>
      <c r="D853" s="72"/>
      <c r="E853" s="72"/>
      <c r="F853" s="72"/>
      <c r="G853" s="72"/>
      <c r="H853" s="72"/>
      <c r="I853" s="72"/>
      <c r="J853" s="72"/>
      <c r="K853" s="72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</row>
    <row r="854" spans="2:37" ht="24" customHeight="1" x14ac:dyDescent="0.4">
      <c r="B854" s="72"/>
      <c r="C854" s="72"/>
      <c r="D854" s="72"/>
      <c r="E854" s="72"/>
      <c r="F854" s="72"/>
      <c r="G854" s="72"/>
      <c r="H854" s="72"/>
      <c r="I854" s="72"/>
      <c r="J854" s="72"/>
      <c r="K854" s="72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</row>
    <row r="855" spans="2:37" ht="24" customHeight="1" x14ac:dyDescent="0.4">
      <c r="B855" s="72"/>
      <c r="C855" s="72"/>
      <c r="D855" s="72"/>
      <c r="E855" s="72"/>
      <c r="F855" s="72"/>
      <c r="G855" s="72"/>
      <c r="H855" s="72"/>
      <c r="I855" s="72"/>
      <c r="J855" s="72"/>
      <c r="K855" s="72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</row>
    <row r="856" spans="2:37" ht="24" customHeight="1" x14ac:dyDescent="0.4">
      <c r="B856" s="72"/>
      <c r="C856" s="72"/>
      <c r="D856" s="72"/>
      <c r="E856" s="72"/>
      <c r="F856" s="72"/>
      <c r="G856" s="72"/>
      <c r="H856" s="72"/>
      <c r="I856" s="72"/>
      <c r="J856" s="72"/>
      <c r="K856" s="72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</row>
    <row r="857" spans="2:37" ht="24" customHeight="1" x14ac:dyDescent="0.4">
      <c r="B857" s="72"/>
      <c r="C857" s="72"/>
      <c r="D857" s="72"/>
      <c r="E857" s="72"/>
      <c r="F857" s="72"/>
      <c r="G857" s="72"/>
      <c r="H857" s="72"/>
      <c r="I857" s="72"/>
      <c r="J857" s="72"/>
      <c r="K857" s="72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</row>
    <row r="858" spans="2:37" ht="24" customHeight="1" x14ac:dyDescent="0.4">
      <c r="B858" s="72"/>
      <c r="C858" s="72"/>
      <c r="D858" s="72"/>
      <c r="E858" s="72"/>
      <c r="F858" s="72"/>
      <c r="G858" s="72"/>
      <c r="H858" s="72"/>
      <c r="I858" s="72"/>
      <c r="J858" s="72"/>
      <c r="K858" s="72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</row>
    <row r="859" spans="2:37" ht="24" customHeight="1" x14ac:dyDescent="0.4">
      <c r="B859" s="72"/>
      <c r="C859" s="72"/>
      <c r="D859" s="72"/>
      <c r="E859" s="72"/>
      <c r="F859" s="72"/>
      <c r="G859" s="72"/>
      <c r="H859" s="72"/>
      <c r="I859" s="72"/>
      <c r="J859" s="72"/>
      <c r="K859" s="72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</row>
    <row r="860" spans="2:37" ht="24" customHeight="1" x14ac:dyDescent="0.4">
      <c r="B860" s="72"/>
      <c r="C860" s="72"/>
      <c r="D860" s="72"/>
      <c r="E860" s="72"/>
      <c r="F860" s="72"/>
      <c r="G860" s="72"/>
      <c r="H860" s="72"/>
      <c r="I860" s="72"/>
      <c r="J860" s="72"/>
      <c r="K860" s="72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</row>
    <row r="861" spans="2:37" ht="24" customHeight="1" x14ac:dyDescent="0.4">
      <c r="B861" s="72"/>
      <c r="C861" s="72"/>
      <c r="D861" s="72"/>
      <c r="E861" s="72"/>
      <c r="F861" s="72"/>
      <c r="G861" s="72"/>
      <c r="H861" s="72"/>
      <c r="I861" s="72"/>
      <c r="J861" s="72"/>
      <c r="K861" s="72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</row>
    <row r="862" spans="2:37" ht="24" customHeight="1" x14ac:dyDescent="0.4">
      <c r="B862" s="72"/>
      <c r="C862" s="72"/>
      <c r="D862" s="72"/>
      <c r="E862" s="72"/>
      <c r="F862" s="72"/>
      <c r="G862" s="72"/>
      <c r="H862" s="72"/>
      <c r="I862" s="72"/>
      <c r="J862" s="72"/>
      <c r="K862" s="72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</row>
    <row r="863" spans="2:37" ht="24" customHeight="1" x14ac:dyDescent="0.4">
      <c r="B863" s="72"/>
      <c r="C863" s="72"/>
      <c r="D863" s="72"/>
      <c r="E863" s="72"/>
      <c r="F863" s="72"/>
      <c r="G863" s="72"/>
      <c r="H863" s="72"/>
      <c r="I863" s="72"/>
      <c r="J863" s="72"/>
      <c r="K863" s="72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</row>
    <row r="864" spans="2:37" ht="24" customHeight="1" x14ac:dyDescent="0.4">
      <c r="B864" s="72"/>
      <c r="C864" s="72"/>
      <c r="D864" s="72"/>
      <c r="E864" s="72"/>
      <c r="F864" s="72"/>
      <c r="G864" s="72"/>
      <c r="H864" s="72"/>
      <c r="I864" s="72"/>
      <c r="J864" s="72"/>
      <c r="K864" s="72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</row>
    <row r="865" spans="2:37" ht="24" customHeight="1" x14ac:dyDescent="0.4">
      <c r="B865" s="72"/>
      <c r="C865" s="72"/>
      <c r="D865" s="72"/>
      <c r="E865" s="72"/>
      <c r="F865" s="72"/>
      <c r="G865" s="72"/>
      <c r="H865" s="72"/>
      <c r="I865" s="72"/>
      <c r="J865" s="72"/>
      <c r="K865" s="72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</row>
    <row r="866" spans="2:37" ht="24" customHeight="1" x14ac:dyDescent="0.4">
      <c r="B866" s="72"/>
      <c r="C866" s="72"/>
      <c r="D866" s="72"/>
      <c r="E866" s="72"/>
      <c r="F866" s="72"/>
      <c r="G866" s="72"/>
      <c r="H866" s="72"/>
      <c r="I866" s="72"/>
      <c r="J866" s="72"/>
      <c r="K866" s="72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</row>
    <row r="867" spans="2:37" ht="24" customHeight="1" x14ac:dyDescent="0.4">
      <c r="B867" s="72"/>
      <c r="C867" s="72"/>
      <c r="D867" s="72"/>
      <c r="E867" s="72"/>
      <c r="F867" s="72"/>
      <c r="G867" s="72"/>
      <c r="H867" s="72"/>
      <c r="I867" s="72"/>
      <c r="J867" s="72"/>
      <c r="K867" s="72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</row>
    <row r="868" spans="2:37" ht="24" customHeight="1" x14ac:dyDescent="0.4">
      <c r="B868" s="72"/>
      <c r="C868" s="72"/>
      <c r="D868" s="72"/>
      <c r="E868" s="72"/>
      <c r="F868" s="72"/>
      <c r="G868" s="72"/>
      <c r="H868" s="72"/>
      <c r="I868" s="72"/>
      <c r="J868" s="72"/>
      <c r="K868" s="72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</row>
    <row r="869" spans="2:37" ht="24" customHeight="1" x14ac:dyDescent="0.4">
      <c r="B869" s="72"/>
      <c r="C869" s="72"/>
      <c r="D869" s="72"/>
      <c r="E869" s="72"/>
      <c r="F869" s="72"/>
      <c r="G869" s="72"/>
      <c r="H869" s="72"/>
      <c r="I869" s="72"/>
      <c r="J869" s="72"/>
      <c r="K869" s="72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</row>
    <row r="870" spans="2:37" ht="24" customHeight="1" x14ac:dyDescent="0.4">
      <c r="B870" s="72"/>
      <c r="C870" s="72"/>
      <c r="D870" s="72"/>
      <c r="E870" s="72"/>
      <c r="F870" s="72"/>
      <c r="G870" s="72"/>
      <c r="H870" s="72"/>
      <c r="I870" s="72"/>
      <c r="J870" s="72"/>
      <c r="K870" s="72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</row>
    <row r="871" spans="2:37" ht="24" customHeight="1" x14ac:dyDescent="0.4">
      <c r="B871" s="72"/>
      <c r="C871" s="72"/>
      <c r="D871" s="72"/>
      <c r="E871" s="72"/>
      <c r="F871" s="72"/>
      <c r="G871" s="72"/>
      <c r="H871" s="72"/>
      <c r="I871" s="72"/>
      <c r="J871" s="72"/>
      <c r="K871" s="72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</row>
    <row r="872" spans="2:37" ht="24" customHeight="1" x14ac:dyDescent="0.4">
      <c r="B872" s="72"/>
      <c r="C872" s="72"/>
      <c r="D872" s="72"/>
      <c r="E872" s="72"/>
      <c r="F872" s="72"/>
      <c r="G872" s="72"/>
      <c r="H872" s="72"/>
      <c r="I872" s="72"/>
      <c r="J872" s="72"/>
      <c r="K872" s="72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</row>
    <row r="873" spans="2:37" ht="24" customHeight="1" x14ac:dyDescent="0.4">
      <c r="B873" s="72"/>
      <c r="C873" s="72"/>
      <c r="D873" s="72"/>
      <c r="E873" s="72"/>
      <c r="F873" s="72"/>
      <c r="G873" s="72"/>
      <c r="H873" s="72"/>
      <c r="I873" s="72"/>
      <c r="J873" s="72"/>
      <c r="K873" s="72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</row>
    <row r="874" spans="2:37" ht="24" customHeight="1" x14ac:dyDescent="0.4">
      <c r="B874" s="72"/>
      <c r="C874" s="72"/>
      <c r="D874" s="72"/>
      <c r="E874" s="72"/>
      <c r="F874" s="72"/>
      <c r="G874" s="72"/>
      <c r="H874" s="72"/>
      <c r="I874" s="72"/>
      <c r="J874" s="72"/>
      <c r="K874" s="72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</row>
    <row r="875" spans="2:37" ht="24" customHeight="1" x14ac:dyDescent="0.4">
      <c r="B875" s="72"/>
      <c r="C875" s="72"/>
      <c r="D875" s="72"/>
      <c r="E875" s="72"/>
      <c r="F875" s="72"/>
      <c r="G875" s="72"/>
      <c r="H875" s="72"/>
      <c r="I875" s="72"/>
      <c r="J875" s="72"/>
      <c r="K875" s="72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</row>
    <row r="876" spans="2:37" ht="24" customHeight="1" x14ac:dyDescent="0.4">
      <c r="B876" s="72"/>
      <c r="C876" s="72"/>
      <c r="D876" s="72"/>
      <c r="E876" s="72"/>
      <c r="F876" s="72"/>
      <c r="G876" s="72"/>
      <c r="H876" s="72"/>
      <c r="I876" s="72"/>
      <c r="J876" s="72"/>
      <c r="K876" s="72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</row>
    <row r="877" spans="2:37" ht="24" customHeight="1" x14ac:dyDescent="0.4">
      <c r="B877" s="72"/>
      <c r="C877" s="72"/>
      <c r="D877" s="72"/>
      <c r="E877" s="72"/>
      <c r="F877" s="72"/>
      <c r="G877" s="72"/>
      <c r="H877" s="72"/>
      <c r="I877" s="72"/>
      <c r="J877" s="72"/>
      <c r="K877" s="72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</row>
    <row r="878" spans="2:37" ht="24" customHeight="1" x14ac:dyDescent="0.4">
      <c r="B878" s="72"/>
      <c r="C878" s="72"/>
      <c r="D878" s="72"/>
      <c r="E878" s="72"/>
      <c r="F878" s="72"/>
      <c r="G878" s="72"/>
      <c r="H878" s="72"/>
      <c r="I878" s="72"/>
      <c r="J878" s="72"/>
      <c r="K878" s="72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</row>
    <row r="879" spans="2:37" ht="24" customHeight="1" x14ac:dyDescent="0.4">
      <c r="B879" s="72"/>
      <c r="C879" s="72"/>
      <c r="D879" s="72"/>
      <c r="E879" s="72"/>
      <c r="F879" s="72"/>
      <c r="G879" s="72"/>
      <c r="H879" s="72"/>
      <c r="I879" s="72"/>
      <c r="J879" s="72"/>
      <c r="K879" s="72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</row>
    <row r="880" spans="2:37" ht="24" customHeight="1" x14ac:dyDescent="0.4">
      <c r="B880" s="72"/>
      <c r="C880" s="72"/>
      <c r="D880" s="72"/>
      <c r="E880" s="72"/>
      <c r="F880" s="72"/>
      <c r="G880" s="72"/>
      <c r="H880" s="72"/>
      <c r="I880" s="72"/>
      <c r="J880" s="72"/>
      <c r="K880" s="72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</row>
    <row r="881" spans="2:37" ht="24" customHeight="1" x14ac:dyDescent="0.4">
      <c r="B881" s="72"/>
      <c r="C881" s="72"/>
      <c r="D881" s="72"/>
      <c r="E881" s="72"/>
      <c r="F881" s="72"/>
      <c r="G881" s="72"/>
      <c r="H881" s="72"/>
      <c r="I881" s="72"/>
      <c r="J881" s="72"/>
      <c r="K881" s="72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</row>
    <row r="882" spans="2:37" ht="24" customHeight="1" x14ac:dyDescent="0.4">
      <c r="B882" s="72"/>
      <c r="C882" s="72"/>
      <c r="D882" s="72"/>
      <c r="E882" s="72"/>
      <c r="F882" s="72"/>
      <c r="G882" s="72"/>
      <c r="H882" s="72"/>
      <c r="I882" s="72"/>
      <c r="J882" s="72"/>
      <c r="K882" s="72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</row>
    <row r="883" spans="2:37" ht="24" customHeight="1" x14ac:dyDescent="0.4">
      <c r="B883" s="72"/>
      <c r="C883" s="72"/>
      <c r="D883" s="72"/>
      <c r="E883" s="72"/>
      <c r="F883" s="72"/>
      <c r="G883" s="72"/>
      <c r="H883" s="72"/>
      <c r="I883" s="72"/>
      <c r="J883" s="72"/>
      <c r="K883" s="72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</row>
    <row r="884" spans="2:37" ht="24" customHeight="1" x14ac:dyDescent="0.4">
      <c r="B884" s="72"/>
      <c r="C884" s="72"/>
      <c r="D884" s="72"/>
      <c r="E884" s="72"/>
      <c r="F884" s="72"/>
      <c r="G884" s="72"/>
      <c r="H884" s="72"/>
      <c r="I884" s="72"/>
      <c r="J884" s="72"/>
      <c r="K884" s="72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</row>
    <row r="885" spans="2:37" ht="24" customHeight="1" x14ac:dyDescent="0.4">
      <c r="B885" s="72"/>
      <c r="C885" s="72"/>
      <c r="D885" s="72"/>
      <c r="E885" s="72"/>
      <c r="F885" s="72"/>
      <c r="G885" s="72"/>
      <c r="H885" s="72"/>
      <c r="I885" s="72"/>
      <c r="J885" s="72"/>
      <c r="K885" s="72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</row>
    <row r="886" spans="2:37" ht="24" customHeight="1" x14ac:dyDescent="0.4">
      <c r="B886" s="72"/>
      <c r="C886" s="72"/>
      <c r="D886" s="72"/>
      <c r="E886" s="72"/>
      <c r="F886" s="72"/>
      <c r="G886" s="72"/>
      <c r="H886" s="72"/>
      <c r="I886" s="72"/>
      <c r="J886" s="72"/>
      <c r="K886" s="72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</row>
    <row r="887" spans="2:37" ht="24" customHeight="1" x14ac:dyDescent="0.4">
      <c r="B887" s="72"/>
      <c r="C887" s="72"/>
      <c r="D887" s="72"/>
      <c r="E887" s="72"/>
      <c r="F887" s="72"/>
      <c r="G887" s="72"/>
      <c r="H887" s="72"/>
      <c r="I887" s="72"/>
      <c r="J887" s="72"/>
      <c r="K887" s="72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</row>
    <row r="888" spans="2:37" ht="24" customHeight="1" x14ac:dyDescent="0.4">
      <c r="B888" s="72"/>
      <c r="C888" s="72"/>
      <c r="D888" s="72"/>
      <c r="E888" s="72"/>
      <c r="F888" s="72"/>
      <c r="G888" s="72"/>
      <c r="H888" s="72"/>
      <c r="I888" s="72"/>
      <c r="J888" s="72"/>
      <c r="K888" s="72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</row>
    <row r="889" spans="2:37" ht="24" customHeight="1" x14ac:dyDescent="0.4">
      <c r="B889" s="72"/>
      <c r="C889" s="72"/>
      <c r="D889" s="72"/>
      <c r="E889" s="72"/>
      <c r="F889" s="72"/>
      <c r="G889" s="72"/>
      <c r="H889" s="72"/>
      <c r="I889" s="72"/>
      <c r="J889" s="72"/>
      <c r="K889" s="72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</row>
    <row r="890" spans="2:37" ht="24" customHeight="1" x14ac:dyDescent="0.4">
      <c r="B890" s="72"/>
      <c r="C890" s="72"/>
      <c r="D890" s="72"/>
      <c r="E890" s="72"/>
      <c r="F890" s="72"/>
      <c r="G890" s="72"/>
      <c r="H890" s="72"/>
      <c r="I890" s="72"/>
      <c r="J890" s="72"/>
      <c r="K890" s="72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</row>
    <row r="891" spans="2:37" ht="24" customHeight="1" x14ac:dyDescent="0.4">
      <c r="B891" s="72"/>
      <c r="C891" s="72"/>
      <c r="D891" s="72"/>
      <c r="E891" s="72"/>
      <c r="F891" s="72"/>
      <c r="G891" s="72"/>
      <c r="H891" s="72"/>
      <c r="I891" s="72"/>
      <c r="J891" s="72"/>
      <c r="K891" s="72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</row>
    <row r="892" spans="2:37" ht="24" customHeight="1" x14ac:dyDescent="0.4">
      <c r="B892" s="72"/>
      <c r="C892" s="72"/>
      <c r="D892" s="72"/>
      <c r="E892" s="72"/>
      <c r="F892" s="72"/>
      <c r="G892" s="72"/>
      <c r="H892" s="72"/>
      <c r="I892" s="72"/>
      <c r="J892" s="72"/>
      <c r="K892" s="72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</row>
    <row r="893" spans="2:37" ht="24" customHeight="1" x14ac:dyDescent="0.4">
      <c r="B893" s="72"/>
      <c r="C893" s="72"/>
      <c r="D893" s="72"/>
      <c r="E893" s="72"/>
      <c r="F893" s="72"/>
      <c r="G893" s="72"/>
      <c r="H893" s="72"/>
      <c r="I893" s="72"/>
      <c r="J893" s="72"/>
      <c r="K893" s="72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</row>
    <row r="894" spans="2:37" ht="24" customHeight="1" x14ac:dyDescent="0.4">
      <c r="B894" s="72"/>
      <c r="C894" s="72"/>
      <c r="D894" s="72"/>
      <c r="E894" s="72"/>
      <c r="F894" s="72"/>
      <c r="G894" s="72"/>
      <c r="H894" s="72"/>
      <c r="I894" s="72"/>
      <c r="J894" s="72"/>
      <c r="K894" s="72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</row>
    <row r="895" spans="2:37" ht="24" customHeight="1" x14ac:dyDescent="0.4">
      <c r="B895" s="72"/>
      <c r="C895" s="72"/>
      <c r="D895" s="72"/>
      <c r="E895" s="72"/>
      <c r="F895" s="72"/>
      <c r="G895" s="72"/>
      <c r="H895" s="72"/>
      <c r="I895" s="72"/>
      <c r="J895" s="72"/>
      <c r="K895" s="72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</row>
    <row r="896" spans="2:37" ht="24" customHeight="1" x14ac:dyDescent="0.4">
      <c r="B896" s="72"/>
      <c r="C896" s="72"/>
      <c r="D896" s="72"/>
      <c r="E896" s="72"/>
      <c r="F896" s="72"/>
      <c r="G896" s="72"/>
      <c r="H896" s="72"/>
      <c r="I896" s="72"/>
      <c r="J896" s="72"/>
      <c r="K896" s="72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</row>
    <row r="897" spans="2:37" ht="24" customHeight="1" x14ac:dyDescent="0.4">
      <c r="B897" s="72"/>
      <c r="C897" s="72"/>
      <c r="D897" s="72"/>
      <c r="E897" s="72"/>
      <c r="F897" s="72"/>
      <c r="G897" s="72"/>
      <c r="H897" s="72"/>
      <c r="I897" s="72"/>
      <c r="J897" s="72"/>
      <c r="K897" s="72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</row>
    <row r="898" spans="2:37" ht="24" customHeight="1" x14ac:dyDescent="0.4">
      <c r="B898" s="72"/>
      <c r="C898" s="72"/>
      <c r="D898" s="72"/>
      <c r="E898" s="72"/>
      <c r="F898" s="72"/>
      <c r="G898" s="72"/>
      <c r="H898" s="72"/>
      <c r="I898" s="72"/>
      <c r="J898" s="72"/>
      <c r="K898" s="72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</row>
    <row r="899" spans="2:37" ht="24" customHeight="1" x14ac:dyDescent="0.4">
      <c r="B899" s="72"/>
      <c r="C899" s="72"/>
      <c r="D899" s="72"/>
      <c r="E899" s="72"/>
      <c r="F899" s="72"/>
      <c r="G899" s="72"/>
      <c r="H899" s="72"/>
      <c r="I899" s="72"/>
      <c r="J899" s="72"/>
      <c r="K899" s="72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</row>
    <row r="900" spans="2:37" ht="24" customHeight="1" x14ac:dyDescent="0.4">
      <c r="B900" s="72"/>
      <c r="C900" s="72"/>
      <c r="D900" s="72"/>
      <c r="E900" s="72"/>
      <c r="F900" s="72"/>
      <c r="G900" s="72"/>
      <c r="H900" s="72"/>
      <c r="I900" s="72"/>
      <c r="J900" s="72"/>
      <c r="K900" s="72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</row>
    <row r="901" spans="2:37" ht="24" customHeight="1" x14ac:dyDescent="0.4">
      <c r="B901" s="72"/>
      <c r="C901" s="72"/>
      <c r="D901" s="72"/>
      <c r="E901" s="72"/>
      <c r="F901" s="72"/>
      <c r="G901" s="72"/>
      <c r="H901" s="72"/>
      <c r="I901" s="72"/>
      <c r="J901" s="72"/>
      <c r="K901" s="72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</row>
    <row r="902" spans="2:37" ht="24" customHeight="1" x14ac:dyDescent="0.4">
      <c r="B902" s="72"/>
      <c r="C902" s="72"/>
      <c r="D902" s="72"/>
      <c r="E902" s="72"/>
      <c r="F902" s="72"/>
      <c r="G902" s="72"/>
      <c r="H902" s="72"/>
      <c r="I902" s="72"/>
      <c r="J902" s="72"/>
      <c r="K902" s="72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</row>
    <row r="903" spans="2:37" ht="24" customHeight="1" x14ac:dyDescent="0.4">
      <c r="B903" s="72"/>
      <c r="C903" s="72"/>
      <c r="D903" s="72"/>
      <c r="E903" s="72"/>
      <c r="F903" s="72"/>
      <c r="G903" s="72"/>
      <c r="H903" s="72"/>
      <c r="I903" s="72"/>
      <c r="J903" s="72"/>
      <c r="K903" s="72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</row>
    <row r="904" spans="2:37" ht="24" customHeight="1" x14ac:dyDescent="0.4">
      <c r="B904" s="72"/>
      <c r="C904" s="72"/>
      <c r="D904" s="72"/>
      <c r="E904" s="72"/>
      <c r="F904" s="72"/>
      <c r="G904" s="72"/>
      <c r="H904" s="72"/>
      <c r="I904" s="72"/>
      <c r="J904" s="72"/>
      <c r="K904" s="72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</row>
    <row r="905" spans="2:37" ht="24" customHeight="1" x14ac:dyDescent="0.4">
      <c r="B905" s="72"/>
      <c r="C905" s="72"/>
      <c r="D905" s="72"/>
      <c r="E905" s="72"/>
      <c r="F905" s="72"/>
      <c r="G905" s="72"/>
      <c r="H905" s="72"/>
      <c r="I905" s="72"/>
      <c r="J905" s="72"/>
      <c r="K905" s="72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</row>
    <row r="906" spans="2:37" ht="24" customHeight="1" x14ac:dyDescent="0.4">
      <c r="B906" s="72"/>
      <c r="C906" s="72"/>
      <c r="D906" s="72"/>
      <c r="E906" s="72"/>
      <c r="F906" s="72"/>
      <c r="G906" s="72"/>
      <c r="H906" s="72"/>
      <c r="I906" s="72"/>
      <c r="J906" s="72"/>
      <c r="K906" s="72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</row>
    <row r="907" spans="2:37" ht="24" customHeight="1" x14ac:dyDescent="0.4">
      <c r="B907" s="72"/>
      <c r="C907" s="72"/>
      <c r="D907" s="72"/>
      <c r="E907" s="72"/>
      <c r="F907" s="72"/>
      <c r="G907" s="72"/>
      <c r="H907" s="72"/>
      <c r="I907" s="72"/>
      <c r="J907" s="72"/>
      <c r="K907" s="72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</row>
    <row r="908" spans="2:37" ht="24" customHeight="1" x14ac:dyDescent="0.4">
      <c r="B908" s="72"/>
      <c r="C908" s="72"/>
      <c r="D908" s="72"/>
      <c r="E908" s="72"/>
      <c r="F908" s="72"/>
      <c r="G908" s="72"/>
      <c r="H908" s="72"/>
      <c r="I908" s="72"/>
      <c r="J908" s="72"/>
      <c r="K908" s="72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</row>
    <row r="909" spans="2:37" ht="24" customHeight="1" x14ac:dyDescent="0.4">
      <c r="B909" s="72"/>
      <c r="C909" s="72"/>
      <c r="D909" s="72"/>
      <c r="E909" s="72"/>
      <c r="F909" s="72"/>
      <c r="G909" s="72"/>
      <c r="H909" s="72"/>
      <c r="I909" s="72"/>
      <c r="J909" s="72"/>
      <c r="K909" s="72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</row>
    <row r="910" spans="2:37" ht="24" customHeight="1" x14ac:dyDescent="0.4">
      <c r="B910" s="72"/>
      <c r="C910" s="72"/>
      <c r="D910" s="72"/>
      <c r="E910" s="72"/>
      <c r="F910" s="72"/>
      <c r="G910" s="72"/>
      <c r="H910" s="72"/>
      <c r="I910" s="72"/>
      <c r="J910" s="72"/>
      <c r="K910" s="72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</row>
    <row r="911" spans="2:37" ht="24" customHeight="1" x14ac:dyDescent="0.4">
      <c r="B911" s="72"/>
      <c r="C911" s="72"/>
      <c r="D911" s="72"/>
      <c r="E911" s="72"/>
      <c r="F911" s="72"/>
      <c r="G911" s="72"/>
      <c r="H911" s="72"/>
      <c r="I911" s="72"/>
      <c r="J911" s="72"/>
      <c r="K911" s="72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</row>
    <row r="912" spans="2:37" ht="24" customHeight="1" x14ac:dyDescent="0.4">
      <c r="B912" s="72"/>
      <c r="C912" s="72"/>
      <c r="D912" s="72"/>
      <c r="E912" s="72"/>
      <c r="F912" s="72"/>
      <c r="G912" s="72"/>
      <c r="H912" s="72"/>
      <c r="I912" s="72"/>
      <c r="J912" s="72"/>
      <c r="K912" s="72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</row>
    <row r="913" spans="2:37" ht="24" customHeight="1" x14ac:dyDescent="0.4">
      <c r="B913" s="72"/>
      <c r="C913" s="72"/>
      <c r="D913" s="72"/>
      <c r="E913" s="72"/>
      <c r="F913" s="72"/>
      <c r="G913" s="72"/>
      <c r="H913" s="72"/>
      <c r="I913" s="72"/>
      <c r="J913" s="72"/>
      <c r="K913" s="72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</row>
    <row r="914" spans="2:37" ht="24" customHeight="1" x14ac:dyDescent="0.4">
      <c r="B914" s="72"/>
      <c r="C914" s="72"/>
      <c r="D914" s="72"/>
      <c r="E914" s="72"/>
      <c r="F914" s="72"/>
      <c r="G914" s="72"/>
      <c r="H914" s="72"/>
      <c r="I914" s="72"/>
      <c r="J914" s="72"/>
      <c r="K914" s="72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</row>
    <row r="915" spans="2:37" ht="24" customHeight="1" x14ac:dyDescent="0.4">
      <c r="B915" s="72"/>
      <c r="C915" s="72"/>
      <c r="D915" s="72"/>
      <c r="E915" s="72"/>
      <c r="F915" s="72"/>
      <c r="G915" s="72"/>
      <c r="H915" s="72"/>
      <c r="I915" s="72"/>
      <c r="J915" s="72"/>
      <c r="K915" s="72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</row>
    <row r="916" spans="2:37" ht="24" customHeight="1" x14ac:dyDescent="0.4">
      <c r="B916" s="72"/>
      <c r="C916" s="72"/>
      <c r="D916" s="72"/>
      <c r="E916" s="72"/>
      <c r="F916" s="72"/>
      <c r="G916" s="72"/>
      <c r="H916" s="72"/>
      <c r="I916" s="72"/>
      <c r="J916" s="72"/>
      <c r="K916" s="72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</row>
    <row r="917" spans="2:37" ht="24" customHeight="1" x14ac:dyDescent="0.4">
      <c r="B917" s="72"/>
      <c r="C917" s="72"/>
      <c r="D917" s="72"/>
      <c r="E917" s="72"/>
      <c r="F917" s="72"/>
      <c r="G917" s="72"/>
      <c r="H917" s="72"/>
      <c r="I917" s="72"/>
      <c r="J917" s="72"/>
      <c r="K917" s="72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</row>
    <row r="918" spans="2:37" ht="24" customHeight="1" x14ac:dyDescent="0.4">
      <c r="B918" s="72"/>
      <c r="C918" s="72"/>
      <c r="D918" s="72"/>
      <c r="E918" s="72"/>
      <c r="F918" s="72"/>
      <c r="G918" s="72"/>
      <c r="H918" s="72"/>
      <c r="I918" s="72"/>
      <c r="J918" s="72"/>
      <c r="K918" s="72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</row>
    <row r="919" spans="2:37" ht="24" customHeight="1" x14ac:dyDescent="0.4">
      <c r="B919" s="72"/>
      <c r="C919" s="72"/>
      <c r="D919" s="72"/>
      <c r="E919" s="72"/>
      <c r="F919" s="72"/>
      <c r="G919" s="72"/>
      <c r="H919" s="72"/>
      <c r="I919" s="72"/>
      <c r="J919" s="72"/>
      <c r="K919" s="72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</row>
    <row r="920" spans="2:37" ht="24" customHeight="1" x14ac:dyDescent="0.4">
      <c r="B920" s="72"/>
      <c r="C920" s="72"/>
      <c r="D920" s="72"/>
      <c r="E920" s="72"/>
      <c r="F920" s="72"/>
      <c r="G920" s="72"/>
      <c r="H920" s="72"/>
      <c r="I920" s="72"/>
      <c r="J920" s="72"/>
      <c r="K920" s="72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</row>
    <row r="921" spans="2:37" ht="24" customHeight="1" x14ac:dyDescent="0.4">
      <c r="B921" s="72"/>
      <c r="C921" s="72"/>
      <c r="D921" s="72"/>
      <c r="E921" s="72"/>
      <c r="F921" s="72"/>
      <c r="G921" s="72"/>
      <c r="H921" s="72"/>
      <c r="I921" s="72"/>
      <c r="J921" s="72"/>
      <c r="K921" s="72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</row>
    <row r="922" spans="2:37" ht="24" customHeight="1" x14ac:dyDescent="0.4">
      <c r="B922" s="72"/>
      <c r="C922" s="72"/>
      <c r="D922" s="72"/>
      <c r="E922" s="72"/>
      <c r="F922" s="72"/>
      <c r="G922" s="72"/>
      <c r="H922" s="72"/>
      <c r="I922" s="72"/>
      <c r="J922" s="72"/>
      <c r="K922" s="72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</row>
    <row r="923" spans="2:37" ht="24" customHeight="1" x14ac:dyDescent="0.4">
      <c r="B923" s="72"/>
      <c r="C923" s="72"/>
      <c r="D923" s="72"/>
      <c r="E923" s="72"/>
      <c r="F923" s="72"/>
      <c r="G923" s="72"/>
      <c r="H923" s="72"/>
      <c r="I923" s="72"/>
      <c r="J923" s="72"/>
      <c r="K923" s="72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</row>
    <row r="924" spans="2:37" ht="24" customHeight="1" x14ac:dyDescent="0.4">
      <c r="B924" s="72"/>
      <c r="C924" s="72"/>
      <c r="D924" s="72"/>
      <c r="E924" s="72"/>
      <c r="F924" s="72"/>
      <c r="G924" s="72"/>
      <c r="H924" s="72"/>
      <c r="I924" s="72"/>
      <c r="J924" s="72"/>
      <c r="K924" s="72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</row>
    <row r="925" spans="2:37" ht="24" customHeight="1" x14ac:dyDescent="0.4">
      <c r="B925" s="72"/>
      <c r="C925" s="72"/>
      <c r="D925" s="72"/>
      <c r="E925" s="72"/>
      <c r="F925" s="72"/>
      <c r="G925" s="72"/>
      <c r="H925" s="72"/>
      <c r="I925" s="72"/>
      <c r="J925" s="72"/>
      <c r="K925" s="72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</row>
    <row r="926" spans="2:37" ht="24" customHeight="1" x14ac:dyDescent="0.4">
      <c r="B926" s="72"/>
      <c r="C926" s="72"/>
      <c r="D926" s="72"/>
      <c r="E926" s="72"/>
      <c r="F926" s="72"/>
      <c r="G926" s="72"/>
      <c r="H926" s="72"/>
      <c r="I926" s="72"/>
      <c r="J926" s="72"/>
      <c r="K926" s="72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</row>
    <row r="927" spans="2:37" ht="24" customHeight="1" x14ac:dyDescent="0.4">
      <c r="B927" s="72"/>
      <c r="C927" s="72"/>
      <c r="D927" s="72"/>
      <c r="E927" s="72"/>
      <c r="F927" s="72"/>
      <c r="G927" s="72"/>
      <c r="H927" s="72"/>
      <c r="I927" s="72"/>
      <c r="J927" s="72"/>
      <c r="K927" s="72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</row>
    <row r="928" spans="2:37" ht="24" customHeight="1" x14ac:dyDescent="0.4">
      <c r="B928" s="72"/>
      <c r="C928" s="72"/>
      <c r="D928" s="72"/>
      <c r="E928" s="72"/>
      <c r="F928" s="72"/>
      <c r="G928" s="72"/>
      <c r="H928" s="72"/>
      <c r="I928" s="72"/>
      <c r="J928" s="72"/>
      <c r="K928" s="72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</row>
    <row r="929" spans="2:37" ht="24" customHeight="1" x14ac:dyDescent="0.4">
      <c r="B929" s="72"/>
      <c r="C929" s="72"/>
      <c r="D929" s="72"/>
      <c r="E929" s="72"/>
      <c r="F929" s="72"/>
      <c r="G929" s="72"/>
      <c r="H929" s="72"/>
      <c r="I929" s="72"/>
      <c r="J929" s="72"/>
      <c r="K929" s="72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</row>
    <row r="930" spans="2:37" ht="24" customHeight="1" x14ac:dyDescent="0.4">
      <c r="B930" s="72"/>
      <c r="C930" s="72"/>
      <c r="D930" s="72"/>
      <c r="E930" s="72"/>
      <c r="F930" s="72"/>
      <c r="G930" s="72"/>
      <c r="H930" s="72"/>
      <c r="I930" s="72"/>
      <c r="J930" s="72"/>
      <c r="K930" s="72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</row>
    <row r="931" spans="2:37" ht="24" customHeight="1" x14ac:dyDescent="0.4">
      <c r="B931" s="72"/>
      <c r="C931" s="72"/>
      <c r="D931" s="72"/>
      <c r="E931" s="72"/>
      <c r="F931" s="72"/>
      <c r="G931" s="72"/>
      <c r="H931" s="72"/>
      <c r="I931" s="72"/>
      <c r="J931" s="72"/>
      <c r="K931" s="72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</row>
    <row r="932" spans="2:37" ht="24" customHeight="1" x14ac:dyDescent="0.4">
      <c r="B932" s="72"/>
      <c r="C932" s="72"/>
      <c r="D932" s="72"/>
      <c r="E932" s="72"/>
      <c r="F932" s="72"/>
      <c r="G932" s="72"/>
      <c r="H932" s="72"/>
      <c r="I932" s="72"/>
      <c r="J932" s="72"/>
      <c r="K932" s="72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</row>
    <row r="933" spans="2:37" ht="24" customHeight="1" x14ac:dyDescent="0.4">
      <c r="B933" s="72"/>
      <c r="C933" s="72"/>
      <c r="D933" s="72"/>
      <c r="E933" s="72"/>
      <c r="F933" s="72"/>
      <c r="G933" s="72"/>
      <c r="H933" s="72"/>
      <c r="I933" s="72"/>
      <c r="J933" s="72"/>
      <c r="K933" s="72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</row>
    <row r="934" spans="2:37" ht="24" customHeight="1" x14ac:dyDescent="0.4">
      <c r="B934" s="72"/>
      <c r="C934" s="72"/>
      <c r="D934" s="72"/>
      <c r="E934" s="72"/>
      <c r="F934" s="72"/>
      <c r="G934" s="72"/>
      <c r="H934" s="72"/>
      <c r="I934" s="72"/>
      <c r="J934" s="72"/>
      <c r="K934" s="72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</row>
    <row r="935" spans="2:37" ht="24" customHeight="1" x14ac:dyDescent="0.4">
      <c r="B935" s="72"/>
      <c r="C935" s="72"/>
      <c r="D935" s="72"/>
      <c r="E935" s="72"/>
      <c r="F935" s="72"/>
      <c r="G935" s="72"/>
      <c r="H935" s="72"/>
      <c r="I935" s="72"/>
      <c r="J935" s="72"/>
      <c r="K935" s="72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</row>
    <row r="936" spans="2:37" ht="24" customHeight="1" x14ac:dyDescent="0.4">
      <c r="B936" s="72"/>
      <c r="C936" s="72"/>
      <c r="D936" s="72"/>
      <c r="E936" s="72"/>
      <c r="F936" s="72"/>
      <c r="G936" s="72"/>
      <c r="H936" s="72"/>
      <c r="I936" s="72"/>
      <c r="J936" s="72"/>
      <c r="K936" s="72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</row>
    <row r="937" spans="2:37" ht="24" customHeight="1" x14ac:dyDescent="0.4">
      <c r="B937" s="72"/>
      <c r="C937" s="72"/>
      <c r="D937" s="72"/>
      <c r="E937" s="72"/>
      <c r="F937" s="72"/>
      <c r="G937" s="72"/>
      <c r="H937" s="72"/>
      <c r="I937" s="72"/>
      <c r="J937" s="72"/>
      <c r="K937" s="72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</row>
    <row r="938" spans="2:37" ht="24" customHeight="1" x14ac:dyDescent="0.4">
      <c r="B938" s="72"/>
      <c r="C938" s="72"/>
      <c r="D938" s="72"/>
      <c r="E938" s="72"/>
      <c r="F938" s="72"/>
      <c r="G938" s="72"/>
      <c r="H938" s="72"/>
      <c r="I938" s="72"/>
      <c r="J938" s="72"/>
      <c r="K938" s="72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</row>
    <row r="939" spans="2:37" ht="24" customHeight="1" x14ac:dyDescent="0.4">
      <c r="B939" s="72"/>
      <c r="C939" s="72"/>
      <c r="D939" s="72"/>
      <c r="E939" s="72"/>
      <c r="F939" s="72"/>
      <c r="G939" s="72"/>
      <c r="H939" s="72"/>
      <c r="I939" s="72"/>
      <c r="J939" s="72"/>
      <c r="K939" s="72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</row>
    <row r="940" spans="2:37" ht="24" customHeight="1" x14ac:dyDescent="0.4">
      <c r="B940" s="72"/>
      <c r="C940" s="72"/>
      <c r="D940" s="72"/>
      <c r="E940" s="72"/>
      <c r="F940" s="72"/>
      <c r="G940" s="72"/>
      <c r="H940" s="72"/>
      <c r="I940" s="72"/>
      <c r="J940" s="72"/>
      <c r="K940" s="72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</row>
    <row r="941" spans="2:37" ht="24" customHeight="1" x14ac:dyDescent="0.4">
      <c r="B941" s="72"/>
      <c r="C941" s="72"/>
      <c r="D941" s="72"/>
      <c r="E941" s="72"/>
      <c r="F941" s="72"/>
      <c r="G941" s="72"/>
      <c r="H941" s="72"/>
      <c r="I941" s="72"/>
      <c r="J941" s="72"/>
      <c r="K941" s="72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</row>
    <row r="942" spans="2:37" ht="24" customHeight="1" x14ac:dyDescent="0.4">
      <c r="B942" s="72"/>
      <c r="C942" s="72"/>
      <c r="D942" s="72"/>
      <c r="E942" s="72"/>
      <c r="F942" s="72"/>
      <c r="G942" s="72"/>
      <c r="H942" s="72"/>
      <c r="I942" s="72"/>
      <c r="J942" s="72"/>
      <c r="K942" s="72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</row>
    <row r="943" spans="2:37" ht="24" customHeight="1" x14ac:dyDescent="0.4">
      <c r="B943" s="72"/>
      <c r="C943" s="72"/>
      <c r="D943" s="72"/>
      <c r="E943" s="72"/>
      <c r="F943" s="72"/>
      <c r="G943" s="72"/>
      <c r="H943" s="72"/>
      <c r="I943" s="72"/>
      <c r="J943" s="72"/>
      <c r="K943" s="72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</row>
    <row r="944" spans="2:37" ht="24" customHeight="1" x14ac:dyDescent="0.4">
      <c r="B944" s="72"/>
      <c r="C944" s="72"/>
      <c r="D944" s="72"/>
      <c r="E944" s="72"/>
      <c r="F944" s="72"/>
      <c r="G944" s="72"/>
      <c r="H944" s="72"/>
      <c r="I944" s="72"/>
      <c r="J944" s="72"/>
      <c r="K944" s="72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</row>
    <row r="945" spans="2:37" ht="24" customHeight="1" x14ac:dyDescent="0.4">
      <c r="B945" s="72"/>
      <c r="C945" s="72"/>
      <c r="D945" s="72"/>
      <c r="E945" s="72"/>
      <c r="F945" s="72"/>
      <c r="G945" s="72"/>
      <c r="H945" s="72"/>
      <c r="I945" s="72"/>
      <c r="J945" s="72"/>
      <c r="K945" s="72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</row>
    <row r="946" spans="2:37" ht="24" customHeight="1" x14ac:dyDescent="0.4">
      <c r="B946" s="72"/>
      <c r="C946" s="72"/>
      <c r="D946" s="72"/>
      <c r="E946" s="72"/>
      <c r="F946" s="72"/>
      <c r="G946" s="72"/>
      <c r="H946" s="72"/>
      <c r="I946" s="72"/>
      <c r="J946" s="72"/>
      <c r="K946" s="72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</row>
    <row r="947" spans="2:37" ht="24" customHeight="1" x14ac:dyDescent="0.4">
      <c r="B947" s="72"/>
      <c r="C947" s="72"/>
      <c r="D947" s="72"/>
      <c r="E947" s="72"/>
      <c r="F947" s="72"/>
      <c r="G947" s="72"/>
      <c r="H947" s="72"/>
      <c r="I947" s="72"/>
      <c r="J947" s="72"/>
      <c r="K947" s="72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</row>
    <row r="948" spans="2:37" ht="24" customHeight="1" x14ac:dyDescent="0.4">
      <c r="B948" s="72"/>
      <c r="C948" s="72"/>
      <c r="D948" s="72"/>
      <c r="E948" s="72"/>
      <c r="F948" s="72"/>
      <c r="G948" s="72"/>
      <c r="H948" s="72"/>
      <c r="I948" s="72"/>
      <c r="J948" s="72"/>
      <c r="K948" s="72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</row>
    <row r="949" spans="2:37" ht="24" customHeight="1" x14ac:dyDescent="0.4">
      <c r="B949" s="72"/>
      <c r="C949" s="72"/>
      <c r="D949" s="72"/>
      <c r="E949" s="72"/>
      <c r="F949" s="72"/>
      <c r="G949" s="72"/>
      <c r="H949" s="72"/>
      <c r="I949" s="72"/>
      <c r="J949" s="72"/>
      <c r="K949" s="72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</row>
    <row r="950" spans="2:37" ht="24" customHeight="1" x14ac:dyDescent="0.4">
      <c r="B950" s="72"/>
      <c r="C950" s="72"/>
      <c r="D950" s="72"/>
      <c r="E950" s="72"/>
      <c r="F950" s="72"/>
      <c r="G950" s="72"/>
      <c r="H950" s="72"/>
      <c r="I950" s="72"/>
      <c r="J950" s="72"/>
      <c r="K950" s="72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</row>
    <row r="951" spans="2:37" ht="24" customHeight="1" x14ac:dyDescent="0.4">
      <c r="B951" s="72"/>
      <c r="C951" s="72"/>
      <c r="D951" s="72"/>
      <c r="E951" s="72"/>
      <c r="F951" s="72"/>
      <c r="G951" s="72"/>
      <c r="H951" s="72"/>
      <c r="I951" s="72"/>
      <c r="J951" s="72"/>
      <c r="K951" s="72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</row>
    <row r="952" spans="2:37" ht="24" customHeight="1" x14ac:dyDescent="0.4">
      <c r="B952" s="72"/>
      <c r="C952" s="72"/>
      <c r="D952" s="72"/>
      <c r="E952" s="72"/>
      <c r="F952" s="72"/>
      <c r="G952" s="72"/>
      <c r="H952" s="72"/>
      <c r="I952" s="72"/>
      <c r="J952" s="72"/>
      <c r="K952" s="72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</row>
    <row r="953" spans="2:37" ht="24" customHeight="1" x14ac:dyDescent="0.4">
      <c r="B953" s="72"/>
      <c r="C953" s="72"/>
      <c r="D953" s="72"/>
      <c r="E953" s="72"/>
      <c r="F953" s="72"/>
      <c r="G953" s="72"/>
      <c r="H953" s="72"/>
      <c r="I953" s="72"/>
      <c r="J953" s="72"/>
      <c r="K953" s="72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</row>
    <row r="954" spans="2:37" ht="24" customHeight="1" x14ac:dyDescent="0.4">
      <c r="B954" s="72"/>
      <c r="C954" s="72"/>
      <c r="D954" s="72"/>
      <c r="E954" s="72"/>
      <c r="F954" s="72"/>
      <c r="G954" s="72"/>
      <c r="H954" s="72"/>
      <c r="I954" s="72"/>
      <c r="J954" s="72"/>
      <c r="K954" s="72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</row>
    <row r="955" spans="2:37" ht="24" customHeight="1" x14ac:dyDescent="0.4">
      <c r="B955" s="72"/>
      <c r="C955" s="72"/>
      <c r="D955" s="72"/>
      <c r="E955" s="72"/>
      <c r="F955" s="72"/>
      <c r="G955" s="72"/>
      <c r="H955" s="72"/>
      <c r="I955" s="72"/>
      <c r="J955" s="72"/>
      <c r="K955" s="72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</row>
    <row r="956" spans="2:37" ht="24" customHeight="1" x14ac:dyDescent="0.4">
      <c r="B956" s="72"/>
      <c r="C956" s="72"/>
      <c r="D956" s="72"/>
      <c r="E956" s="72"/>
      <c r="F956" s="72"/>
      <c r="G956" s="72"/>
      <c r="H956" s="72"/>
      <c r="I956" s="72"/>
      <c r="J956" s="72"/>
      <c r="K956" s="72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</row>
    <row r="957" spans="2:37" ht="24" customHeight="1" x14ac:dyDescent="0.4">
      <c r="B957" s="72"/>
      <c r="C957" s="72"/>
      <c r="D957" s="72"/>
      <c r="E957" s="72"/>
      <c r="F957" s="72"/>
      <c r="G957" s="72"/>
      <c r="H957" s="72"/>
      <c r="I957" s="72"/>
      <c r="J957" s="72"/>
      <c r="K957" s="72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</row>
    <row r="958" spans="2:37" ht="24" customHeight="1" x14ac:dyDescent="0.4">
      <c r="B958" s="72"/>
      <c r="C958" s="72"/>
      <c r="D958" s="72"/>
      <c r="E958" s="72"/>
      <c r="F958" s="72"/>
      <c r="G958" s="72"/>
      <c r="H958" s="72"/>
      <c r="I958" s="72"/>
      <c r="J958" s="72"/>
      <c r="K958" s="72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</row>
    <row r="959" spans="2:37" ht="24" customHeight="1" x14ac:dyDescent="0.4">
      <c r="B959" s="72"/>
      <c r="C959" s="72"/>
      <c r="D959" s="72"/>
      <c r="E959" s="72"/>
      <c r="F959" s="72"/>
      <c r="G959" s="72"/>
      <c r="H959" s="72"/>
      <c r="I959" s="72"/>
      <c r="J959" s="72"/>
      <c r="K959" s="72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</row>
    <row r="960" spans="2:37" ht="24" customHeight="1" x14ac:dyDescent="0.4">
      <c r="B960" s="72"/>
      <c r="C960" s="72"/>
      <c r="D960" s="72"/>
      <c r="E960" s="72"/>
      <c r="F960" s="72"/>
      <c r="G960" s="72"/>
      <c r="H960" s="72"/>
      <c r="I960" s="72"/>
      <c r="J960" s="72"/>
      <c r="K960" s="72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</row>
    <row r="961" spans="2:37" ht="24" customHeight="1" x14ac:dyDescent="0.4">
      <c r="B961" s="72"/>
      <c r="C961" s="72"/>
      <c r="D961" s="72"/>
      <c r="E961" s="72"/>
      <c r="F961" s="72"/>
      <c r="G961" s="72"/>
      <c r="H961" s="72"/>
      <c r="I961" s="72"/>
      <c r="J961" s="72"/>
      <c r="K961" s="72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</row>
    <row r="962" spans="2:37" ht="24" customHeight="1" x14ac:dyDescent="0.4">
      <c r="B962" s="72"/>
      <c r="C962" s="72"/>
      <c r="D962" s="72"/>
      <c r="E962" s="72"/>
      <c r="F962" s="72"/>
      <c r="G962" s="72"/>
      <c r="H962" s="72"/>
      <c r="I962" s="72"/>
      <c r="J962" s="72"/>
      <c r="K962" s="72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</row>
    <row r="963" spans="2:37" ht="24" customHeight="1" x14ac:dyDescent="0.4">
      <c r="B963" s="72"/>
      <c r="C963" s="72"/>
      <c r="D963" s="72"/>
      <c r="E963" s="72"/>
      <c r="F963" s="72"/>
      <c r="G963" s="72"/>
      <c r="H963" s="72"/>
      <c r="I963" s="72"/>
      <c r="J963" s="72"/>
      <c r="K963" s="72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</row>
    <row r="964" spans="2:37" ht="24" customHeight="1" x14ac:dyDescent="0.4">
      <c r="B964" s="72"/>
      <c r="C964" s="72"/>
      <c r="D964" s="72"/>
      <c r="E964" s="72"/>
      <c r="F964" s="72"/>
      <c r="G964" s="72"/>
      <c r="H964" s="72"/>
      <c r="I964" s="72"/>
      <c r="J964" s="72"/>
      <c r="K964" s="72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</row>
    <row r="965" spans="2:37" ht="24" customHeight="1" x14ac:dyDescent="0.4">
      <c r="B965" s="72"/>
      <c r="C965" s="72"/>
      <c r="D965" s="72"/>
      <c r="E965" s="72"/>
      <c r="F965" s="72"/>
      <c r="G965" s="72"/>
      <c r="H965" s="72"/>
      <c r="I965" s="72"/>
      <c r="J965" s="72"/>
      <c r="K965" s="72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</row>
    <row r="966" spans="2:37" ht="24" customHeight="1" x14ac:dyDescent="0.4">
      <c r="B966" s="72"/>
      <c r="C966" s="72"/>
      <c r="D966" s="72"/>
      <c r="E966" s="72"/>
      <c r="F966" s="72"/>
      <c r="G966" s="72"/>
      <c r="H966" s="72"/>
      <c r="I966" s="72"/>
      <c r="J966" s="72"/>
      <c r="K966" s="72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</row>
    <row r="967" spans="2:37" ht="24" customHeight="1" x14ac:dyDescent="0.4">
      <c r="B967" s="72"/>
      <c r="C967" s="72"/>
      <c r="D967" s="72"/>
      <c r="E967" s="72"/>
      <c r="F967" s="72"/>
      <c r="G967" s="72"/>
      <c r="H967" s="72"/>
      <c r="I967" s="72"/>
      <c r="J967" s="72"/>
      <c r="K967" s="72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</row>
    <row r="968" spans="2:37" ht="24" customHeight="1" x14ac:dyDescent="0.4">
      <c r="B968" s="72"/>
      <c r="C968" s="72"/>
      <c r="D968" s="72"/>
      <c r="E968" s="72"/>
      <c r="F968" s="72"/>
      <c r="G968" s="72"/>
      <c r="H968" s="72"/>
      <c r="I968" s="72"/>
      <c r="J968" s="72"/>
      <c r="K968" s="72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</row>
    <row r="969" spans="2:37" ht="24" customHeight="1" x14ac:dyDescent="0.4">
      <c r="B969" s="72"/>
      <c r="C969" s="72"/>
      <c r="D969" s="72"/>
      <c r="E969" s="72"/>
      <c r="F969" s="72"/>
      <c r="G969" s="72"/>
      <c r="H969" s="72"/>
      <c r="I969" s="72"/>
      <c r="J969" s="72"/>
      <c r="K969" s="72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</row>
    <row r="970" spans="2:37" ht="24" customHeight="1" x14ac:dyDescent="0.4">
      <c r="B970" s="72"/>
      <c r="C970" s="72"/>
      <c r="D970" s="72"/>
      <c r="E970" s="72"/>
      <c r="F970" s="72"/>
      <c r="G970" s="72"/>
      <c r="H970" s="72"/>
      <c r="I970" s="72"/>
      <c r="J970" s="72"/>
      <c r="K970" s="72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</row>
    <row r="971" spans="2:37" ht="24" customHeight="1" x14ac:dyDescent="0.4">
      <c r="B971" s="72"/>
      <c r="C971" s="72"/>
      <c r="D971" s="72"/>
      <c r="E971" s="72"/>
      <c r="F971" s="72"/>
      <c r="G971" s="72"/>
      <c r="H971" s="72"/>
      <c r="I971" s="72"/>
      <c r="J971" s="72"/>
      <c r="K971" s="72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</row>
    <row r="972" spans="2:37" ht="24" customHeight="1" x14ac:dyDescent="0.4">
      <c r="B972" s="72"/>
      <c r="C972" s="72"/>
      <c r="D972" s="72"/>
      <c r="E972" s="72"/>
      <c r="F972" s="72"/>
      <c r="G972" s="72"/>
      <c r="H972" s="72"/>
      <c r="I972" s="72"/>
      <c r="J972" s="72"/>
      <c r="K972" s="72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</row>
    <row r="973" spans="2:37" ht="24" customHeight="1" x14ac:dyDescent="0.4">
      <c r="B973" s="72"/>
      <c r="C973" s="72"/>
      <c r="D973" s="72"/>
      <c r="E973" s="72"/>
      <c r="F973" s="72"/>
      <c r="G973" s="72"/>
      <c r="H973" s="72"/>
      <c r="I973" s="72"/>
      <c r="J973" s="72"/>
      <c r="K973" s="72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</row>
    <row r="974" spans="2:37" ht="24" customHeight="1" x14ac:dyDescent="0.4">
      <c r="B974" s="72"/>
      <c r="C974" s="72"/>
      <c r="D974" s="72"/>
      <c r="E974" s="72"/>
      <c r="F974" s="72"/>
      <c r="G974" s="72"/>
      <c r="H974" s="72"/>
      <c r="I974" s="72"/>
      <c r="J974" s="72"/>
      <c r="K974" s="72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</row>
    <row r="975" spans="2:37" ht="24" customHeight="1" x14ac:dyDescent="0.4">
      <c r="B975" s="72"/>
      <c r="C975" s="72"/>
      <c r="D975" s="72"/>
      <c r="E975" s="72"/>
      <c r="F975" s="72"/>
      <c r="G975" s="72"/>
      <c r="H975" s="72"/>
      <c r="I975" s="72"/>
      <c r="J975" s="72"/>
      <c r="K975" s="72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</row>
    <row r="976" spans="2:37" ht="24" customHeight="1" x14ac:dyDescent="0.4">
      <c r="B976" s="72"/>
      <c r="C976" s="72"/>
      <c r="D976" s="72"/>
      <c r="E976" s="72"/>
      <c r="F976" s="72"/>
      <c r="G976" s="72"/>
      <c r="H976" s="72"/>
      <c r="I976" s="72"/>
      <c r="J976" s="72"/>
      <c r="K976" s="72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</row>
    <row r="977" spans="2:37" ht="24" customHeight="1" x14ac:dyDescent="0.4">
      <c r="B977" s="72"/>
      <c r="C977" s="72"/>
      <c r="D977" s="72"/>
      <c r="E977" s="72"/>
      <c r="F977" s="72"/>
      <c r="G977" s="72"/>
      <c r="H977" s="72"/>
      <c r="I977" s="72"/>
      <c r="J977" s="72"/>
      <c r="K977" s="72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</row>
    <row r="978" spans="2:37" ht="24" customHeight="1" x14ac:dyDescent="0.4">
      <c r="B978" s="72"/>
      <c r="C978" s="72"/>
      <c r="D978" s="72"/>
      <c r="E978" s="72"/>
      <c r="F978" s="72"/>
      <c r="G978" s="72"/>
      <c r="H978" s="72"/>
      <c r="I978" s="72"/>
      <c r="J978" s="72"/>
      <c r="K978" s="72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</row>
    <row r="979" spans="2:37" ht="24" customHeight="1" x14ac:dyDescent="0.4">
      <c r="B979" s="72"/>
      <c r="C979" s="72"/>
      <c r="D979" s="72"/>
      <c r="E979" s="72"/>
      <c r="F979" s="72"/>
      <c r="G979" s="72"/>
      <c r="H979" s="72"/>
      <c r="I979" s="72"/>
      <c r="J979" s="72"/>
      <c r="K979" s="72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</row>
    <row r="980" spans="2:37" ht="24" customHeight="1" x14ac:dyDescent="0.4">
      <c r="B980" s="72"/>
      <c r="C980" s="72"/>
      <c r="D980" s="72"/>
      <c r="E980" s="72"/>
      <c r="F980" s="72"/>
      <c r="G980" s="72"/>
      <c r="H980" s="72"/>
      <c r="I980" s="72"/>
      <c r="J980" s="72"/>
      <c r="K980" s="72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</row>
    <row r="981" spans="2:37" ht="24" customHeight="1" x14ac:dyDescent="0.4">
      <c r="B981" s="72"/>
      <c r="C981" s="72"/>
      <c r="D981" s="72"/>
      <c r="E981" s="72"/>
      <c r="F981" s="72"/>
      <c r="G981" s="72"/>
      <c r="H981" s="72"/>
      <c r="I981" s="72"/>
      <c r="J981" s="72"/>
      <c r="K981" s="72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</row>
    <row r="982" spans="2:37" ht="24" customHeight="1" x14ac:dyDescent="0.4">
      <c r="B982" s="72"/>
      <c r="C982" s="72"/>
      <c r="D982" s="72"/>
      <c r="E982" s="72"/>
      <c r="F982" s="72"/>
      <c r="G982" s="72"/>
      <c r="H982" s="72"/>
      <c r="I982" s="72"/>
      <c r="J982" s="72"/>
      <c r="K982" s="72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</row>
    <row r="983" spans="2:37" ht="24" customHeight="1" x14ac:dyDescent="0.4">
      <c r="B983" s="72"/>
      <c r="C983" s="72"/>
      <c r="D983" s="72"/>
      <c r="E983" s="72"/>
      <c r="F983" s="72"/>
      <c r="G983" s="72"/>
      <c r="H983" s="72"/>
      <c r="I983" s="72"/>
      <c r="J983" s="72"/>
      <c r="K983" s="72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</row>
    <row r="984" spans="2:37" ht="24" customHeight="1" x14ac:dyDescent="0.4">
      <c r="B984" s="72"/>
      <c r="C984" s="72"/>
      <c r="D984" s="72"/>
      <c r="E984" s="72"/>
      <c r="F984" s="72"/>
      <c r="G984" s="72"/>
      <c r="H984" s="72"/>
      <c r="I984" s="72"/>
      <c r="J984" s="72"/>
      <c r="K984" s="72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</row>
    <row r="985" spans="2:37" ht="24" customHeight="1" x14ac:dyDescent="0.4">
      <c r="B985" s="72"/>
      <c r="C985" s="72"/>
      <c r="D985" s="72"/>
      <c r="E985" s="72"/>
      <c r="F985" s="72"/>
      <c r="G985" s="72"/>
      <c r="H985" s="72"/>
      <c r="I985" s="72"/>
      <c r="J985" s="72"/>
      <c r="K985" s="72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</row>
    <row r="986" spans="2:37" ht="24" customHeight="1" x14ac:dyDescent="0.4">
      <c r="B986" s="72"/>
      <c r="C986" s="72"/>
      <c r="D986" s="72"/>
      <c r="E986" s="72"/>
      <c r="F986" s="72"/>
      <c r="G986" s="72"/>
      <c r="H986" s="72"/>
      <c r="I986" s="72"/>
      <c r="J986" s="72"/>
      <c r="K986" s="72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</row>
    <row r="987" spans="2:37" ht="24" customHeight="1" x14ac:dyDescent="0.4">
      <c r="B987" s="72"/>
      <c r="C987" s="72"/>
      <c r="D987" s="72"/>
      <c r="E987" s="72"/>
      <c r="F987" s="72"/>
      <c r="G987" s="72"/>
      <c r="H987" s="72"/>
      <c r="I987" s="72"/>
      <c r="J987" s="72"/>
      <c r="K987" s="72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</row>
    <row r="988" spans="2:37" ht="24" customHeight="1" x14ac:dyDescent="0.4">
      <c r="B988" s="72"/>
      <c r="C988" s="72"/>
      <c r="D988" s="72"/>
      <c r="E988" s="72"/>
      <c r="F988" s="72"/>
      <c r="G988" s="72"/>
      <c r="H988" s="72"/>
      <c r="I988" s="72"/>
      <c r="J988" s="72"/>
      <c r="K988" s="72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</row>
    <row r="989" spans="2:37" ht="24" customHeight="1" x14ac:dyDescent="0.4">
      <c r="B989" s="72"/>
      <c r="C989" s="72"/>
      <c r="D989" s="72"/>
      <c r="E989" s="72"/>
      <c r="F989" s="72"/>
      <c r="G989" s="72"/>
      <c r="H989" s="72"/>
      <c r="I989" s="72"/>
      <c r="J989" s="72"/>
      <c r="K989" s="72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</row>
    <row r="990" spans="2:37" ht="24" customHeight="1" x14ac:dyDescent="0.4">
      <c r="B990" s="72"/>
      <c r="C990" s="72"/>
      <c r="D990" s="72"/>
      <c r="E990" s="72"/>
      <c r="F990" s="72"/>
      <c r="G990" s="72"/>
      <c r="H990" s="72"/>
      <c r="I990" s="72"/>
      <c r="J990" s="72"/>
      <c r="K990" s="72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</row>
    <row r="991" spans="2:37" ht="24" customHeight="1" x14ac:dyDescent="0.4">
      <c r="B991" s="72"/>
      <c r="C991" s="72"/>
      <c r="D991" s="72"/>
      <c r="E991" s="72"/>
      <c r="F991" s="72"/>
      <c r="G991" s="72"/>
      <c r="H991" s="72"/>
      <c r="I991" s="72"/>
      <c r="J991" s="72"/>
      <c r="K991" s="72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</row>
    <row r="992" spans="2:37" ht="24" customHeight="1" x14ac:dyDescent="0.4">
      <c r="B992" s="72"/>
      <c r="C992" s="72"/>
      <c r="D992" s="72"/>
      <c r="E992" s="72"/>
      <c r="F992" s="72"/>
      <c r="G992" s="72"/>
      <c r="H992" s="72"/>
      <c r="I992" s="72"/>
      <c r="J992" s="72"/>
      <c r="K992" s="72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</row>
    <row r="993" spans="2:37" ht="24" customHeight="1" x14ac:dyDescent="0.4">
      <c r="B993" s="72"/>
      <c r="C993" s="72"/>
      <c r="D993" s="72"/>
      <c r="E993" s="72"/>
      <c r="F993" s="72"/>
      <c r="G993" s="72"/>
      <c r="H993" s="72"/>
      <c r="I993" s="72"/>
      <c r="J993" s="72"/>
      <c r="K993" s="72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</row>
    <row r="994" spans="2:37" ht="24" customHeight="1" x14ac:dyDescent="0.4">
      <c r="B994" s="72"/>
      <c r="C994" s="72"/>
      <c r="D994" s="72"/>
      <c r="E994" s="72"/>
      <c r="F994" s="72"/>
      <c r="G994" s="72"/>
      <c r="H994" s="72"/>
      <c r="I994" s="72"/>
      <c r="J994" s="72"/>
      <c r="K994" s="72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</row>
    <row r="995" spans="2:37" ht="24" customHeight="1" x14ac:dyDescent="0.4">
      <c r="B995" s="72"/>
      <c r="C995" s="72"/>
      <c r="D995" s="72"/>
      <c r="E995" s="72"/>
      <c r="F995" s="72"/>
      <c r="G995" s="72"/>
      <c r="H995" s="72"/>
      <c r="I995" s="72"/>
      <c r="J995" s="72"/>
      <c r="K995" s="72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</row>
    <row r="996" spans="2:37" ht="24" customHeight="1" x14ac:dyDescent="0.4">
      <c r="B996" s="72"/>
      <c r="C996" s="72"/>
      <c r="D996" s="72"/>
      <c r="E996" s="72"/>
      <c r="F996" s="72"/>
      <c r="G996" s="72"/>
      <c r="H996" s="72"/>
      <c r="I996" s="72"/>
      <c r="J996" s="72"/>
      <c r="K996" s="72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</row>
    <row r="997" spans="2:37" ht="24" customHeight="1" x14ac:dyDescent="0.4">
      <c r="B997" s="72"/>
      <c r="C997" s="72"/>
      <c r="D997" s="72"/>
      <c r="E997" s="72"/>
      <c r="F997" s="72"/>
      <c r="G997" s="72"/>
      <c r="H997" s="72"/>
      <c r="I997" s="72"/>
      <c r="J997" s="72"/>
      <c r="K997" s="72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</row>
    <row r="998" spans="2:37" ht="24" customHeight="1" x14ac:dyDescent="0.4">
      <c r="B998" s="72"/>
      <c r="C998" s="72"/>
      <c r="D998" s="72"/>
      <c r="E998" s="72"/>
      <c r="F998" s="72"/>
      <c r="G998" s="72"/>
      <c r="H998" s="72"/>
      <c r="I998" s="72"/>
      <c r="J998" s="72"/>
      <c r="K998" s="72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</row>
    <row r="999" spans="2:37" ht="24" customHeight="1" x14ac:dyDescent="0.4">
      <c r="B999" s="72"/>
      <c r="C999" s="72"/>
      <c r="D999" s="72"/>
      <c r="E999" s="72"/>
      <c r="F999" s="72"/>
      <c r="G999" s="72"/>
      <c r="H999" s="72"/>
      <c r="I999" s="72"/>
      <c r="J999" s="72"/>
      <c r="K999" s="72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</row>
    <row r="1000" spans="2:37" ht="24" customHeight="1" x14ac:dyDescent="0.4">
      <c r="B1000" s="72"/>
      <c r="C1000" s="72"/>
      <c r="D1000" s="72"/>
      <c r="E1000" s="72"/>
      <c r="F1000" s="72"/>
      <c r="G1000" s="72"/>
      <c r="H1000" s="72"/>
      <c r="I1000" s="72"/>
      <c r="J1000" s="72"/>
      <c r="K1000" s="72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</row>
    <row r="1001" spans="2:37" ht="15" customHeight="1" x14ac:dyDescent="0.4">
      <c r="J1001" s="72"/>
      <c r="K1001" s="72"/>
    </row>
  </sheetData>
  <mergeCells count="32">
    <mergeCell ref="B21:C21"/>
    <mergeCell ref="A22:C22"/>
    <mergeCell ref="A24:B25"/>
    <mergeCell ref="C24:F25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I4:I5"/>
    <mergeCell ref="J4:J5"/>
    <mergeCell ref="K4:K5"/>
    <mergeCell ref="B6:C6"/>
    <mergeCell ref="B7:C7"/>
    <mergeCell ref="B8:C8"/>
    <mergeCell ref="A1:B1"/>
    <mergeCell ref="H1:I1"/>
    <mergeCell ref="A2:B2"/>
    <mergeCell ref="H2:I2"/>
    <mergeCell ref="E3:I3"/>
    <mergeCell ref="A4:A5"/>
    <mergeCell ref="B4:C5"/>
    <mergeCell ref="D4:D5"/>
    <mergeCell ref="E4:G4"/>
    <mergeCell ref="H4:H5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7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28"/>
  <sheetViews>
    <sheetView zoomScale="55" zoomScaleNormal="55" workbookViewId="0">
      <pane xSplit="3" ySplit="4" topLeftCell="D223" activePane="bottomRight" state="frozen"/>
      <selection activeCell="L19" sqref="L19"/>
      <selection pane="topRight" activeCell="L19" sqref="L19"/>
      <selection pane="bottomLeft" activeCell="L19" sqref="L19"/>
      <selection pane="bottomRight" activeCell="L19" sqref="L19"/>
    </sheetView>
  </sheetViews>
  <sheetFormatPr defaultColWidth="12.625" defaultRowHeight="15" customHeight="1" x14ac:dyDescent="0.4"/>
  <cols>
    <col min="1" max="1" width="9" style="9" customWidth="1"/>
    <col min="2" max="2" width="33.5" style="9" customWidth="1"/>
    <col min="3" max="3" width="35.875" style="9" customWidth="1"/>
    <col min="4" max="4" width="32.5" style="9" customWidth="1"/>
    <col min="5" max="5" width="37" style="9" customWidth="1"/>
    <col min="6" max="6" width="22.75" style="9" customWidth="1"/>
    <col min="7" max="7" width="15.625" style="9" customWidth="1"/>
    <col min="8" max="8" width="15.5" style="9" customWidth="1"/>
    <col min="9" max="38" width="9" style="9" customWidth="1"/>
    <col min="39" max="16384" width="12.625" style="9"/>
  </cols>
  <sheetData>
    <row r="1" spans="1:38" ht="30.75" x14ac:dyDescent="0.4">
      <c r="A1" s="73"/>
      <c r="B1" s="74" t="s">
        <v>70</v>
      </c>
      <c r="C1" s="75" t="s">
        <v>1</v>
      </c>
      <c r="D1" s="4"/>
      <c r="E1" s="4"/>
      <c r="F1" s="76" t="s">
        <v>2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ht="24" customHeight="1" x14ac:dyDescent="0.4">
      <c r="A2" s="77"/>
      <c r="B2" s="78" t="s">
        <v>3</v>
      </c>
      <c r="C2" s="79" t="s">
        <v>4</v>
      </c>
      <c r="D2" s="80"/>
      <c r="E2" s="81"/>
      <c r="F2" s="82" t="s">
        <v>5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24" customHeight="1" x14ac:dyDescent="0.4">
      <c r="A3" s="77"/>
      <c r="B3" s="83"/>
      <c r="C3" s="18" t="s">
        <v>6</v>
      </c>
      <c r="D3" s="18" t="s">
        <v>7</v>
      </c>
      <c r="E3" s="18" t="s">
        <v>8</v>
      </c>
      <c r="F3" s="18" t="s">
        <v>9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ht="72" x14ac:dyDescent="0.4">
      <c r="A4" s="84" t="s">
        <v>11</v>
      </c>
      <c r="B4" s="85" t="s">
        <v>71</v>
      </c>
      <c r="C4" s="84" t="s">
        <v>72</v>
      </c>
      <c r="D4" s="86" t="s">
        <v>73</v>
      </c>
      <c r="E4" s="87" t="s">
        <v>74</v>
      </c>
      <c r="F4" s="86" t="s">
        <v>75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24" x14ac:dyDescent="0.4">
      <c r="A5" s="88" t="s">
        <v>76</v>
      </c>
      <c r="B5" s="89"/>
      <c r="C5" s="89"/>
      <c r="D5" s="89"/>
      <c r="E5" s="89"/>
      <c r="F5" s="90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24" customHeight="1" x14ac:dyDescent="0.4">
      <c r="A6" s="91">
        <v>1</v>
      </c>
      <c r="B6" s="92" t="s">
        <v>77</v>
      </c>
      <c r="C6" s="93" t="s">
        <v>19</v>
      </c>
      <c r="D6" s="94" t="s">
        <v>78</v>
      </c>
      <c r="E6" s="95" t="s">
        <v>79</v>
      </c>
      <c r="F6" s="96">
        <v>242861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4" customHeight="1" x14ac:dyDescent="0.4">
      <c r="A7" s="91">
        <v>2</v>
      </c>
      <c r="B7" s="92" t="s">
        <v>80</v>
      </c>
      <c r="C7" s="93" t="s">
        <v>19</v>
      </c>
      <c r="D7" s="94" t="s">
        <v>78</v>
      </c>
      <c r="E7" s="95" t="s">
        <v>79</v>
      </c>
      <c r="F7" s="96">
        <v>242861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24" customHeight="1" x14ac:dyDescent="0.4">
      <c r="A8" s="91">
        <v>3</v>
      </c>
      <c r="B8" s="92" t="s">
        <v>81</v>
      </c>
      <c r="C8" s="93" t="s">
        <v>19</v>
      </c>
      <c r="D8" s="94" t="s">
        <v>78</v>
      </c>
      <c r="E8" s="95" t="s">
        <v>79</v>
      </c>
      <c r="F8" s="96">
        <v>242861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24" customHeight="1" x14ac:dyDescent="0.4">
      <c r="A9" s="91">
        <v>4</v>
      </c>
      <c r="B9" s="92" t="s">
        <v>82</v>
      </c>
      <c r="C9" s="93" t="s">
        <v>19</v>
      </c>
      <c r="D9" s="94" t="s">
        <v>78</v>
      </c>
      <c r="E9" s="95" t="s">
        <v>79</v>
      </c>
      <c r="F9" s="96">
        <v>242861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24" customHeight="1" x14ac:dyDescent="0.4">
      <c r="A10" s="91">
        <v>5</v>
      </c>
      <c r="B10" s="92" t="s">
        <v>83</v>
      </c>
      <c r="C10" s="93" t="s">
        <v>19</v>
      </c>
      <c r="D10" s="94" t="s">
        <v>78</v>
      </c>
      <c r="E10" s="95" t="s">
        <v>79</v>
      </c>
      <c r="F10" s="96">
        <v>242861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24" customHeight="1" x14ac:dyDescent="0.4">
      <c r="A11" s="91">
        <v>6</v>
      </c>
      <c r="B11" s="92" t="s">
        <v>84</v>
      </c>
      <c r="C11" s="93" t="s">
        <v>19</v>
      </c>
      <c r="D11" s="94" t="s">
        <v>78</v>
      </c>
      <c r="E11" s="95" t="s">
        <v>79</v>
      </c>
      <c r="F11" s="96">
        <v>242861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24" customHeight="1" x14ac:dyDescent="0.4">
      <c r="A12" s="91">
        <v>7</v>
      </c>
      <c r="B12" s="92" t="s">
        <v>85</v>
      </c>
      <c r="C12" s="93" t="s">
        <v>19</v>
      </c>
      <c r="D12" s="94" t="s">
        <v>78</v>
      </c>
      <c r="E12" s="95" t="s">
        <v>79</v>
      </c>
      <c r="F12" s="96">
        <v>242861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24" customHeight="1" x14ac:dyDescent="0.4">
      <c r="A13" s="91">
        <v>8</v>
      </c>
      <c r="B13" s="92" t="s">
        <v>86</v>
      </c>
      <c r="C13" s="93" t="s">
        <v>19</v>
      </c>
      <c r="D13" s="94" t="s">
        <v>78</v>
      </c>
      <c r="E13" s="95" t="s">
        <v>79</v>
      </c>
      <c r="F13" s="96">
        <v>242861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24" customHeight="1" x14ac:dyDescent="0.4">
      <c r="A14" s="91">
        <v>9</v>
      </c>
      <c r="B14" s="92" t="s">
        <v>87</v>
      </c>
      <c r="C14" s="93" t="s">
        <v>19</v>
      </c>
      <c r="D14" s="94" t="s">
        <v>78</v>
      </c>
      <c r="E14" s="95" t="s">
        <v>79</v>
      </c>
      <c r="F14" s="96">
        <v>242861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29.25" customHeight="1" x14ac:dyDescent="0.4">
      <c r="A15" s="91">
        <v>10</v>
      </c>
      <c r="B15" s="92" t="s">
        <v>88</v>
      </c>
      <c r="C15" s="93" t="s">
        <v>19</v>
      </c>
      <c r="D15" s="94" t="s">
        <v>78</v>
      </c>
      <c r="E15" s="95" t="s">
        <v>79</v>
      </c>
      <c r="F15" s="96">
        <v>242861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s="103" customFormat="1" ht="24" customHeight="1" x14ac:dyDescent="0.4">
      <c r="A16" s="91">
        <v>11</v>
      </c>
      <c r="B16" s="97" t="s">
        <v>89</v>
      </c>
      <c r="C16" s="98" t="s">
        <v>19</v>
      </c>
      <c r="D16" s="99" t="s">
        <v>78</v>
      </c>
      <c r="E16" s="100" t="s">
        <v>79</v>
      </c>
      <c r="F16" s="101">
        <v>242861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</row>
    <row r="17" spans="1:38" s="103" customFormat="1" ht="24" customHeight="1" x14ac:dyDescent="0.4">
      <c r="A17" s="91">
        <v>12</v>
      </c>
      <c r="B17" s="97" t="s">
        <v>90</v>
      </c>
      <c r="C17" s="98" t="s">
        <v>19</v>
      </c>
      <c r="D17" s="99" t="s">
        <v>78</v>
      </c>
      <c r="E17" s="100" t="s">
        <v>79</v>
      </c>
      <c r="F17" s="101">
        <v>242861</v>
      </c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</row>
    <row r="18" spans="1:38" s="103" customFormat="1" ht="24" customHeight="1" x14ac:dyDescent="0.4">
      <c r="A18" s="91">
        <v>13</v>
      </c>
      <c r="B18" s="97" t="s">
        <v>91</v>
      </c>
      <c r="C18" s="98" t="s">
        <v>19</v>
      </c>
      <c r="D18" s="99" t="s">
        <v>78</v>
      </c>
      <c r="E18" s="100" t="s">
        <v>79</v>
      </c>
      <c r="F18" s="101">
        <v>242861</v>
      </c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</row>
    <row r="19" spans="1:38" s="103" customFormat="1" ht="24" customHeight="1" x14ac:dyDescent="0.4">
      <c r="A19" s="91">
        <v>14</v>
      </c>
      <c r="B19" s="97" t="s">
        <v>92</v>
      </c>
      <c r="C19" s="98" t="s">
        <v>19</v>
      </c>
      <c r="D19" s="99" t="s">
        <v>78</v>
      </c>
      <c r="E19" s="100" t="s">
        <v>79</v>
      </c>
      <c r="F19" s="101">
        <v>242861</v>
      </c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</row>
    <row r="20" spans="1:38" s="103" customFormat="1" ht="24" customHeight="1" x14ac:dyDescent="0.4">
      <c r="A20" s="91">
        <v>15</v>
      </c>
      <c r="B20" s="97" t="s">
        <v>93</v>
      </c>
      <c r="C20" s="98" t="s">
        <v>19</v>
      </c>
      <c r="D20" s="99" t="s">
        <v>78</v>
      </c>
      <c r="E20" s="100" t="s">
        <v>79</v>
      </c>
      <c r="F20" s="101">
        <v>242861</v>
      </c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</row>
    <row r="21" spans="1:38" s="103" customFormat="1" ht="24" customHeight="1" x14ac:dyDescent="0.4">
      <c r="A21" s="91">
        <v>16</v>
      </c>
      <c r="B21" s="97" t="s">
        <v>94</v>
      </c>
      <c r="C21" s="98" t="s">
        <v>19</v>
      </c>
      <c r="D21" s="99" t="s">
        <v>78</v>
      </c>
      <c r="E21" s="100" t="s">
        <v>79</v>
      </c>
      <c r="F21" s="101">
        <v>242861</v>
      </c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</row>
    <row r="22" spans="1:38" s="103" customFormat="1" ht="24" customHeight="1" x14ac:dyDescent="0.4">
      <c r="A22" s="91">
        <v>17</v>
      </c>
      <c r="B22" s="97" t="s">
        <v>95</v>
      </c>
      <c r="C22" s="98" t="s">
        <v>19</v>
      </c>
      <c r="D22" s="99" t="s">
        <v>78</v>
      </c>
      <c r="E22" s="100" t="s">
        <v>79</v>
      </c>
      <c r="F22" s="101">
        <v>242861</v>
      </c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</row>
    <row r="23" spans="1:38" ht="24" customHeight="1" x14ac:dyDescent="0.4">
      <c r="A23" s="91">
        <v>18</v>
      </c>
      <c r="B23" s="92" t="s">
        <v>96</v>
      </c>
      <c r="C23" s="93" t="s">
        <v>19</v>
      </c>
      <c r="D23" s="94" t="s">
        <v>78</v>
      </c>
      <c r="E23" s="95" t="s">
        <v>79</v>
      </c>
      <c r="F23" s="96">
        <v>242861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38" ht="24" customHeight="1" x14ac:dyDescent="0.4">
      <c r="A24" s="91">
        <v>19</v>
      </c>
      <c r="B24" s="92" t="s">
        <v>97</v>
      </c>
      <c r="C24" s="93" t="s">
        <v>19</v>
      </c>
      <c r="D24" s="94" t="s">
        <v>78</v>
      </c>
      <c r="E24" s="95" t="s">
        <v>79</v>
      </c>
      <c r="F24" s="96">
        <v>242861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1:38" ht="24" customHeight="1" x14ac:dyDescent="0.4">
      <c r="A25" s="91">
        <v>20</v>
      </c>
      <c r="B25" s="92" t="s">
        <v>98</v>
      </c>
      <c r="C25" s="93" t="s">
        <v>19</v>
      </c>
      <c r="D25" s="94" t="s">
        <v>78</v>
      </c>
      <c r="E25" s="95" t="s">
        <v>79</v>
      </c>
      <c r="F25" s="96">
        <v>242861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ht="24" customHeight="1" x14ac:dyDescent="0.4">
      <c r="A26" s="91">
        <v>21</v>
      </c>
      <c r="B26" s="92" t="s">
        <v>99</v>
      </c>
      <c r="C26" s="93" t="s">
        <v>19</v>
      </c>
      <c r="D26" s="94" t="s">
        <v>78</v>
      </c>
      <c r="E26" s="95" t="s">
        <v>79</v>
      </c>
      <c r="F26" s="96">
        <v>242861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ht="24" customHeight="1" x14ac:dyDescent="0.4">
      <c r="A27" s="91">
        <v>22</v>
      </c>
      <c r="B27" s="92" t="s">
        <v>100</v>
      </c>
      <c r="C27" s="93" t="s">
        <v>19</v>
      </c>
      <c r="D27" s="94" t="s">
        <v>78</v>
      </c>
      <c r="E27" s="95" t="s">
        <v>79</v>
      </c>
      <c r="F27" s="96">
        <v>242861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ht="24" customHeight="1" x14ac:dyDescent="0.4">
      <c r="A28" s="91">
        <v>23</v>
      </c>
      <c r="B28" s="92" t="s">
        <v>101</v>
      </c>
      <c r="C28" s="93" t="s">
        <v>19</v>
      </c>
      <c r="D28" s="94" t="s">
        <v>78</v>
      </c>
      <c r="E28" s="95" t="s">
        <v>79</v>
      </c>
      <c r="F28" s="96">
        <v>242861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</row>
    <row r="29" spans="1:38" ht="24" customHeight="1" x14ac:dyDescent="0.4">
      <c r="A29" s="91">
        <v>24</v>
      </c>
      <c r="B29" s="92" t="s">
        <v>102</v>
      </c>
      <c r="C29" s="93" t="s">
        <v>19</v>
      </c>
      <c r="D29" s="94" t="s">
        <v>78</v>
      </c>
      <c r="E29" s="95" t="s">
        <v>79</v>
      </c>
      <c r="F29" s="96">
        <v>242861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38" ht="24" customHeight="1" x14ac:dyDescent="0.4">
      <c r="A30" s="91">
        <v>25</v>
      </c>
      <c r="B30" s="92" t="s">
        <v>103</v>
      </c>
      <c r="C30" s="93" t="s">
        <v>19</v>
      </c>
      <c r="D30" s="94" t="s">
        <v>78</v>
      </c>
      <c r="E30" s="95" t="s">
        <v>79</v>
      </c>
      <c r="F30" s="96">
        <v>242861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8" ht="24" customHeight="1" x14ac:dyDescent="0.4">
      <c r="A31" s="91">
        <v>26</v>
      </c>
      <c r="B31" s="92" t="s">
        <v>104</v>
      </c>
      <c r="C31" s="93" t="s">
        <v>19</v>
      </c>
      <c r="D31" s="94" t="s">
        <v>78</v>
      </c>
      <c r="E31" s="95" t="s">
        <v>79</v>
      </c>
      <c r="F31" s="96">
        <v>242861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38" ht="24" customHeight="1" x14ac:dyDescent="0.4">
      <c r="A32" s="91">
        <v>27</v>
      </c>
      <c r="B32" s="92" t="s">
        <v>105</v>
      </c>
      <c r="C32" s="93" t="s">
        <v>19</v>
      </c>
      <c r="D32" s="94" t="s">
        <v>78</v>
      </c>
      <c r="E32" s="95" t="s">
        <v>79</v>
      </c>
      <c r="F32" s="96">
        <v>242861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ht="24" customHeight="1" x14ac:dyDescent="0.4">
      <c r="A33" s="91">
        <v>28</v>
      </c>
      <c r="B33" s="92" t="s">
        <v>106</v>
      </c>
      <c r="C33" s="93" t="s">
        <v>19</v>
      </c>
      <c r="D33" s="94" t="s">
        <v>78</v>
      </c>
      <c r="E33" s="95" t="s">
        <v>79</v>
      </c>
      <c r="F33" s="96">
        <v>242861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ht="24" customHeight="1" x14ac:dyDescent="0.4">
      <c r="A34" s="91">
        <v>29</v>
      </c>
      <c r="B34" s="92" t="s">
        <v>107</v>
      </c>
      <c r="C34" s="93" t="s">
        <v>19</v>
      </c>
      <c r="D34" s="94" t="s">
        <v>78</v>
      </c>
      <c r="E34" s="95" t="s">
        <v>79</v>
      </c>
      <c r="F34" s="96">
        <v>242861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24" customHeight="1" x14ac:dyDescent="0.4">
      <c r="A35" s="91">
        <v>30</v>
      </c>
      <c r="B35" s="92" t="s">
        <v>108</v>
      </c>
      <c r="C35" s="93" t="s">
        <v>19</v>
      </c>
      <c r="D35" s="94" t="s">
        <v>78</v>
      </c>
      <c r="E35" s="95" t="s">
        <v>79</v>
      </c>
      <c r="F35" s="96">
        <v>242861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24" customHeight="1" x14ac:dyDescent="0.4">
      <c r="A36" s="91">
        <v>31</v>
      </c>
      <c r="B36" s="92" t="s">
        <v>109</v>
      </c>
      <c r="C36" s="93" t="s">
        <v>19</v>
      </c>
      <c r="D36" s="94" t="s">
        <v>78</v>
      </c>
      <c r="E36" s="95" t="s">
        <v>79</v>
      </c>
      <c r="F36" s="96">
        <v>242861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24" customHeight="1" x14ac:dyDescent="0.4">
      <c r="A37" s="91">
        <v>32</v>
      </c>
      <c r="B37" s="92" t="s">
        <v>110</v>
      </c>
      <c r="C37" s="93" t="s">
        <v>19</v>
      </c>
      <c r="D37" s="94" t="s">
        <v>78</v>
      </c>
      <c r="E37" s="95" t="s">
        <v>79</v>
      </c>
      <c r="F37" s="96">
        <v>242861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ht="24" customHeight="1" x14ac:dyDescent="0.4">
      <c r="A38" s="91">
        <v>33</v>
      </c>
      <c r="B38" s="92" t="s">
        <v>111</v>
      </c>
      <c r="C38" s="93" t="s">
        <v>19</v>
      </c>
      <c r="D38" s="94" t="s">
        <v>78</v>
      </c>
      <c r="E38" s="95" t="s">
        <v>79</v>
      </c>
      <c r="F38" s="96">
        <v>242861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ht="24" customHeight="1" x14ac:dyDescent="0.4">
      <c r="A39" s="91">
        <v>34</v>
      </c>
      <c r="B39" s="92" t="s">
        <v>112</v>
      </c>
      <c r="C39" s="93" t="s">
        <v>19</v>
      </c>
      <c r="D39" s="94" t="s">
        <v>78</v>
      </c>
      <c r="E39" s="95" t="s">
        <v>79</v>
      </c>
      <c r="F39" s="96">
        <v>242861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ht="24" customHeight="1" x14ac:dyDescent="0.4">
      <c r="A40" s="91">
        <v>35</v>
      </c>
      <c r="B40" s="92" t="s">
        <v>113</v>
      </c>
      <c r="C40" s="93" t="s">
        <v>19</v>
      </c>
      <c r="D40" s="94" t="s">
        <v>78</v>
      </c>
      <c r="E40" s="95" t="s">
        <v>79</v>
      </c>
      <c r="F40" s="96">
        <v>242861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spans="1:38" ht="24" customHeight="1" x14ac:dyDescent="0.4">
      <c r="A41" s="91">
        <v>36</v>
      </c>
      <c r="B41" s="92" t="s">
        <v>114</v>
      </c>
      <c r="C41" s="93" t="s">
        <v>19</v>
      </c>
      <c r="D41" s="94" t="s">
        <v>78</v>
      </c>
      <c r="E41" s="95" t="s">
        <v>79</v>
      </c>
      <c r="F41" s="96">
        <v>242861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spans="1:38" ht="24" customHeight="1" x14ac:dyDescent="0.4">
      <c r="A42" s="91">
        <v>37</v>
      </c>
      <c r="B42" s="92" t="s">
        <v>115</v>
      </c>
      <c r="C42" s="93" t="s">
        <v>19</v>
      </c>
      <c r="D42" s="94" t="s">
        <v>78</v>
      </c>
      <c r="E42" s="95" t="s">
        <v>79</v>
      </c>
      <c r="F42" s="96">
        <v>242861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ht="24" customHeight="1" x14ac:dyDescent="0.4">
      <c r="A43" s="91">
        <v>38</v>
      </c>
      <c r="B43" s="92" t="s">
        <v>116</v>
      </c>
      <c r="C43" s="93" t="s">
        <v>19</v>
      </c>
      <c r="D43" s="104" t="s">
        <v>78</v>
      </c>
      <c r="E43" s="105" t="s">
        <v>79</v>
      </c>
      <c r="F43" s="106">
        <v>242861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1:38" ht="24" customHeight="1" x14ac:dyDescent="0.4">
      <c r="A44" s="107"/>
      <c r="B44" s="107"/>
      <c r="C44" s="107" t="s">
        <v>117</v>
      </c>
      <c r="D44" s="108"/>
      <c r="E44" s="108"/>
      <c r="F44" s="109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1:38" ht="24" customHeight="1" x14ac:dyDescent="0.4">
      <c r="A45" s="107"/>
      <c r="B45" s="107"/>
      <c r="C45" s="107" t="s">
        <v>117</v>
      </c>
      <c r="D45" s="108"/>
      <c r="E45" s="108"/>
      <c r="F45" s="10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1:38" ht="24" x14ac:dyDescent="0.4">
      <c r="A46" s="88" t="s">
        <v>118</v>
      </c>
      <c r="B46" s="89"/>
      <c r="C46" s="89"/>
      <c r="D46" s="89"/>
      <c r="E46" s="89"/>
      <c r="F46" s="90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ht="24" customHeight="1" x14ac:dyDescent="0.55000000000000004">
      <c r="A47" s="110">
        <v>1</v>
      </c>
      <c r="B47" s="111" t="s">
        <v>119</v>
      </c>
      <c r="C47" s="112" t="s">
        <v>20</v>
      </c>
      <c r="D47" s="113" t="s">
        <v>120</v>
      </c>
      <c r="E47" s="114" t="s">
        <v>121</v>
      </c>
      <c r="F47" s="114" t="s">
        <v>122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24" customHeight="1" x14ac:dyDescent="0.55000000000000004">
      <c r="A48" s="91">
        <v>2</v>
      </c>
      <c r="B48" s="115" t="s">
        <v>123</v>
      </c>
      <c r="C48" s="112" t="s">
        <v>20</v>
      </c>
      <c r="D48" s="116" t="s">
        <v>120</v>
      </c>
      <c r="E48" s="117" t="s">
        <v>121</v>
      </c>
      <c r="F48" s="117" t="s">
        <v>122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 t="s">
        <v>19</v>
      </c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38" ht="24" customHeight="1" x14ac:dyDescent="0.55000000000000004">
      <c r="A49" s="91">
        <v>3</v>
      </c>
      <c r="B49" s="115" t="s">
        <v>124</v>
      </c>
      <c r="C49" s="112" t="s">
        <v>20</v>
      </c>
      <c r="D49" s="116" t="s">
        <v>120</v>
      </c>
      <c r="E49" s="117" t="s">
        <v>121</v>
      </c>
      <c r="F49" s="117" t="s">
        <v>122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 t="s">
        <v>20</v>
      </c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:38" ht="24" customHeight="1" x14ac:dyDescent="0.55000000000000004">
      <c r="A50" s="91">
        <v>4</v>
      </c>
      <c r="B50" s="115" t="s">
        <v>125</v>
      </c>
      <c r="C50" s="112" t="s">
        <v>20</v>
      </c>
      <c r="D50" s="116" t="s">
        <v>120</v>
      </c>
      <c r="E50" s="117" t="s">
        <v>121</v>
      </c>
      <c r="F50" s="117" t="s">
        <v>122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:38" ht="24" customHeight="1" x14ac:dyDescent="0.55000000000000004">
      <c r="A51" s="91">
        <v>5</v>
      </c>
      <c r="B51" s="115" t="s">
        <v>126</v>
      </c>
      <c r="C51" s="112" t="s">
        <v>20</v>
      </c>
      <c r="D51" s="116" t="s">
        <v>120</v>
      </c>
      <c r="E51" s="117" t="s">
        <v>121</v>
      </c>
      <c r="F51" s="117" t="s">
        <v>122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ht="24" customHeight="1" x14ac:dyDescent="0.55000000000000004">
      <c r="A52" s="91">
        <v>6</v>
      </c>
      <c r="B52" s="115" t="s">
        <v>127</v>
      </c>
      <c r="C52" s="112" t="s">
        <v>20</v>
      </c>
      <c r="D52" s="116" t="s">
        <v>120</v>
      </c>
      <c r="E52" s="117" t="s">
        <v>121</v>
      </c>
      <c r="F52" s="117" t="s">
        <v>122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ht="24" customHeight="1" x14ac:dyDescent="0.55000000000000004">
      <c r="A53" s="91">
        <v>7</v>
      </c>
      <c r="B53" s="115" t="s">
        <v>128</v>
      </c>
      <c r="C53" s="112" t="s">
        <v>20</v>
      </c>
      <c r="D53" s="116" t="s">
        <v>120</v>
      </c>
      <c r="E53" s="117" t="s">
        <v>121</v>
      </c>
      <c r="F53" s="117" t="s">
        <v>122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24" customHeight="1" x14ac:dyDescent="0.55000000000000004">
      <c r="A54" s="91">
        <v>8</v>
      </c>
      <c r="B54" s="115" t="s">
        <v>129</v>
      </c>
      <c r="C54" s="112" t="s">
        <v>20</v>
      </c>
      <c r="D54" s="116" t="s">
        <v>120</v>
      </c>
      <c r="E54" s="117" t="s">
        <v>121</v>
      </c>
      <c r="F54" s="117" t="s">
        <v>122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 ht="24" customHeight="1" x14ac:dyDescent="0.55000000000000004">
      <c r="A55" s="91">
        <v>9</v>
      </c>
      <c r="B55" s="115" t="s">
        <v>130</v>
      </c>
      <c r="C55" s="112" t="s">
        <v>20</v>
      </c>
      <c r="D55" s="116" t="s">
        <v>120</v>
      </c>
      <c r="E55" s="117" t="s">
        <v>121</v>
      </c>
      <c r="F55" s="117" t="s">
        <v>122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r="56" spans="1:38" ht="24" customHeight="1" x14ac:dyDescent="0.55000000000000004">
      <c r="A56" s="91">
        <v>10</v>
      </c>
      <c r="B56" s="118" t="s">
        <v>131</v>
      </c>
      <c r="C56" s="112" t="s">
        <v>20</v>
      </c>
      <c r="D56" s="116" t="s">
        <v>132</v>
      </c>
      <c r="E56" s="117" t="s">
        <v>121</v>
      </c>
      <c r="F56" s="117" t="s">
        <v>133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</row>
    <row r="57" spans="1:38" ht="24" customHeight="1" x14ac:dyDescent="0.55000000000000004">
      <c r="A57" s="91">
        <v>11</v>
      </c>
      <c r="B57" s="118" t="s">
        <v>134</v>
      </c>
      <c r="C57" s="112" t="s">
        <v>20</v>
      </c>
      <c r="D57" s="116" t="s">
        <v>132</v>
      </c>
      <c r="E57" s="117" t="s">
        <v>121</v>
      </c>
      <c r="F57" s="117" t="s">
        <v>133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spans="1:38" ht="24" customHeight="1" x14ac:dyDescent="0.55000000000000004">
      <c r="A58" s="91">
        <v>12</v>
      </c>
      <c r="B58" s="118" t="s">
        <v>135</v>
      </c>
      <c r="C58" s="112" t="s">
        <v>20</v>
      </c>
      <c r="D58" s="116" t="s">
        <v>132</v>
      </c>
      <c r="E58" s="117" t="s">
        <v>121</v>
      </c>
      <c r="F58" s="117" t="s">
        <v>133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spans="1:38" ht="24" customHeight="1" x14ac:dyDescent="0.55000000000000004">
      <c r="A59" s="91">
        <v>13</v>
      </c>
      <c r="B59" s="118" t="s">
        <v>136</v>
      </c>
      <c r="C59" s="112" t="s">
        <v>20</v>
      </c>
      <c r="D59" s="116" t="s">
        <v>132</v>
      </c>
      <c r="E59" s="117" t="s">
        <v>121</v>
      </c>
      <c r="F59" s="117" t="s">
        <v>133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ht="24" customHeight="1" x14ac:dyDescent="0.55000000000000004">
      <c r="A60" s="91">
        <v>14</v>
      </c>
      <c r="B60" s="118" t="s">
        <v>137</v>
      </c>
      <c r="C60" s="112" t="s">
        <v>20</v>
      </c>
      <c r="D60" s="116" t="s">
        <v>132</v>
      </c>
      <c r="E60" s="117" t="s">
        <v>121</v>
      </c>
      <c r="F60" s="117" t="s">
        <v>133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</row>
    <row r="61" spans="1:38" ht="24" customHeight="1" x14ac:dyDescent="0.55000000000000004">
      <c r="A61" s="91">
        <v>15</v>
      </c>
      <c r="B61" s="118" t="s">
        <v>138</v>
      </c>
      <c r="C61" s="112" t="s">
        <v>20</v>
      </c>
      <c r="D61" s="116" t="s">
        <v>132</v>
      </c>
      <c r="E61" s="117" t="s">
        <v>121</v>
      </c>
      <c r="F61" s="117" t="s">
        <v>133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ht="24" customHeight="1" x14ac:dyDescent="0.55000000000000004">
      <c r="A62" s="91">
        <v>16</v>
      </c>
      <c r="B62" s="118" t="s">
        <v>139</v>
      </c>
      <c r="C62" s="112" t="s">
        <v>20</v>
      </c>
      <c r="D62" s="116" t="s">
        <v>132</v>
      </c>
      <c r="E62" s="117" t="s">
        <v>121</v>
      </c>
      <c r="F62" s="117" t="s">
        <v>133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1:38" ht="24" customHeight="1" x14ac:dyDescent="0.55000000000000004">
      <c r="A63" s="91">
        <v>17</v>
      </c>
      <c r="B63" s="118" t="s">
        <v>140</v>
      </c>
      <c r="C63" s="112" t="s">
        <v>20</v>
      </c>
      <c r="D63" s="116" t="s">
        <v>132</v>
      </c>
      <c r="E63" s="117" t="s">
        <v>121</v>
      </c>
      <c r="F63" s="117" t="s">
        <v>133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:38" ht="24" customHeight="1" x14ac:dyDescent="0.4">
      <c r="A64" s="107"/>
      <c r="B64" s="107"/>
      <c r="C64" s="107" t="s">
        <v>117</v>
      </c>
      <c r="D64" s="108"/>
      <c r="E64" s="108"/>
      <c r="F64" s="109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</row>
    <row r="65" spans="1:38" ht="24" customHeight="1" x14ac:dyDescent="0.4">
      <c r="A65" s="119" t="s">
        <v>141</v>
      </c>
      <c r="B65" s="120"/>
      <c r="C65" s="120"/>
      <c r="D65" s="120"/>
      <c r="E65" s="120"/>
      <c r="F65" s="121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</row>
    <row r="66" spans="1:38" ht="40.5" customHeight="1" x14ac:dyDescent="0.4">
      <c r="A66" s="91">
        <v>1</v>
      </c>
      <c r="B66" s="122" t="s">
        <v>142</v>
      </c>
      <c r="C66" s="93" t="s">
        <v>19</v>
      </c>
      <c r="D66" s="123" t="s">
        <v>143</v>
      </c>
      <c r="E66" s="124" t="s">
        <v>144</v>
      </c>
      <c r="F66" s="125" t="s">
        <v>145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ht="42" customHeight="1" x14ac:dyDescent="0.4">
      <c r="A67" s="91">
        <v>2</v>
      </c>
      <c r="B67" s="126" t="s">
        <v>146</v>
      </c>
      <c r="C67" s="93" t="s">
        <v>19</v>
      </c>
      <c r="D67" s="123" t="s">
        <v>143</v>
      </c>
      <c r="E67" s="124" t="s">
        <v>144</v>
      </c>
      <c r="F67" s="125" t="s">
        <v>147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</row>
    <row r="68" spans="1:38" ht="40.5" customHeight="1" x14ac:dyDescent="0.4">
      <c r="A68" s="91">
        <v>3</v>
      </c>
      <c r="B68" s="126" t="s">
        <v>148</v>
      </c>
      <c r="C68" s="93" t="s">
        <v>19</v>
      </c>
      <c r="D68" s="123" t="s">
        <v>143</v>
      </c>
      <c r="E68" s="124" t="s">
        <v>144</v>
      </c>
      <c r="F68" s="125" t="s">
        <v>149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</row>
    <row r="69" spans="1:38" ht="44.25" customHeight="1" x14ac:dyDescent="0.4">
      <c r="A69" s="91">
        <v>4</v>
      </c>
      <c r="B69" s="126" t="s">
        <v>150</v>
      </c>
      <c r="C69" s="93" t="s">
        <v>19</v>
      </c>
      <c r="D69" s="123" t="s">
        <v>143</v>
      </c>
      <c r="E69" s="124" t="s">
        <v>144</v>
      </c>
      <c r="F69" s="125" t="s">
        <v>151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</row>
    <row r="70" spans="1:38" ht="37.5" customHeight="1" x14ac:dyDescent="0.4">
      <c r="A70" s="91">
        <v>5</v>
      </c>
      <c r="B70" s="126" t="s">
        <v>152</v>
      </c>
      <c r="C70" s="93" t="s">
        <v>19</v>
      </c>
      <c r="D70" s="123" t="s">
        <v>143</v>
      </c>
      <c r="E70" s="124" t="s">
        <v>144</v>
      </c>
      <c r="F70" s="125" t="s">
        <v>153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</row>
    <row r="71" spans="1:38" ht="47.25" customHeight="1" x14ac:dyDescent="0.4">
      <c r="A71" s="91">
        <v>6</v>
      </c>
      <c r="B71" s="126" t="s">
        <v>154</v>
      </c>
      <c r="C71" s="93" t="s">
        <v>19</v>
      </c>
      <c r="D71" s="123" t="s">
        <v>143</v>
      </c>
      <c r="E71" s="124" t="s">
        <v>144</v>
      </c>
      <c r="F71" s="125" t="s">
        <v>155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</row>
    <row r="72" spans="1:38" ht="40.5" customHeight="1" x14ac:dyDescent="0.4">
      <c r="A72" s="91">
        <v>7</v>
      </c>
      <c r="B72" s="126" t="s">
        <v>156</v>
      </c>
      <c r="C72" s="93" t="s">
        <v>19</v>
      </c>
      <c r="D72" s="123" t="s">
        <v>143</v>
      </c>
      <c r="E72" s="124" t="s">
        <v>144</v>
      </c>
      <c r="F72" s="125" t="s">
        <v>157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</row>
    <row r="73" spans="1:38" ht="40.5" customHeight="1" x14ac:dyDescent="0.4">
      <c r="A73" s="91">
        <v>8</v>
      </c>
      <c r="B73" s="126" t="s">
        <v>158</v>
      </c>
      <c r="C73" s="93" t="s">
        <v>19</v>
      </c>
      <c r="D73" s="123" t="s">
        <v>143</v>
      </c>
      <c r="E73" s="124" t="s">
        <v>144</v>
      </c>
      <c r="F73" s="125" t="s">
        <v>159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</row>
    <row r="74" spans="1:38" ht="24" customHeight="1" x14ac:dyDescent="0.4">
      <c r="A74" s="91"/>
      <c r="B74" s="92"/>
      <c r="C74" s="93"/>
      <c r="D74" s="127"/>
      <c r="E74" s="128"/>
      <c r="F74" s="129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</row>
    <row r="75" spans="1:38" ht="24" customHeight="1" x14ac:dyDescent="0.4">
      <c r="A75" s="119" t="s">
        <v>160</v>
      </c>
      <c r="B75" s="120"/>
      <c r="C75" s="120"/>
      <c r="D75" s="120"/>
      <c r="E75" s="120"/>
      <c r="F75" s="121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</row>
    <row r="76" spans="1:38" ht="39.950000000000003" customHeight="1" x14ac:dyDescent="0.4">
      <c r="A76" s="91">
        <v>1</v>
      </c>
      <c r="B76" s="130" t="s">
        <v>161</v>
      </c>
      <c r="C76" s="112" t="s">
        <v>20</v>
      </c>
      <c r="D76" s="131" t="s">
        <v>162</v>
      </c>
      <c r="E76" s="132" t="s">
        <v>163</v>
      </c>
      <c r="F76" s="109" t="s">
        <v>164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</row>
    <row r="77" spans="1:38" ht="39.950000000000003" customHeight="1" x14ac:dyDescent="0.4">
      <c r="A77" s="91">
        <v>2</v>
      </c>
      <c r="B77" s="133" t="s">
        <v>165</v>
      </c>
      <c r="C77" s="112" t="s">
        <v>20</v>
      </c>
      <c r="D77" s="131" t="s">
        <v>162</v>
      </c>
      <c r="E77" s="132" t="s">
        <v>163</v>
      </c>
      <c r="F77" s="109" t="s">
        <v>164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</row>
    <row r="78" spans="1:38" ht="39.950000000000003" customHeight="1" x14ac:dyDescent="0.4">
      <c r="A78" s="91">
        <v>3</v>
      </c>
      <c r="B78" s="133" t="s">
        <v>166</v>
      </c>
      <c r="C78" s="112" t="s">
        <v>20</v>
      </c>
      <c r="D78" s="131" t="s">
        <v>162</v>
      </c>
      <c r="E78" s="132" t="s">
        <v>163</v>
      </c>
      <c r="F78" s="109" t="s">
        <v>164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</row>
    <row r="79" spans="1:38" ht="39.950000000000003" customHeight="1" x14ac:dyDescent="0.4">
      <c r="A79" s="91">
        <v>4</v>
      </c>
      <c r="B79" s="107" t="s">
        <v>167</v>
      </c>
      <c r="C79" s="107" t="s">
        <v>20</v>
      </c>
      <c r="D79" s="131" t="s">
        <v>162</v>
      </c>
      <c r="E79" s="132" t="s">
        <v>163</v>
      </c>
      <c r="F79" s="109" t="s">
        <v>164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</row>
    <row r="80" spans="1:38" ht="39.950000000000003" customHeight="1" x14ac:dyDescent="0.4">
      <c r="A80" s="91">
        <v>5</v>
      </c>
      <c r="B80" s="107" t="s">
        <v>168</v>
      </c>
      <c r="C80" s="107" t="s">
        <v>20</v>
      </c>
      <c r="D80" s="131" t="s">
        <v>162</v>
      </c>
      <c r="E80" s="132" t="s">
        <v>163</v>
      </c>
      <c r="F80" s="109" t="s">
        <v>164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</row>
    <row r="81" spans="1:38" ht="39.950000000000003" customHeight="1" x14ac:dyDescent="0.4">
      <c r="A81" s="91">
        <v>6</v>
      </c>
      <c r="B81" s="107" t="s">
        <v>169</v>
      </c>
      <c r="C81" s="107" t="s">
        <v>20</v>
      </c>
      <c r="D81" s="131" t="s">
        <v>162</v>
      </c>
      <c r="E81" s="132" t="s">
        <v>163</v>
      </c>
      <c r="F81" s="109" t="s">
        <v>164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</row>
    <row r="82" spans="1:38" ht="39.950000000000003" customHeight="1" x14ac:dyDescent="0.4">
      <c r="A82" s="91">
        <v>7</v>
      </c>
      <c r="B82" s="133" t="s">
        <v>170</v>
      </c>
      <c r="C82" s="107" t="s">
        <v>20</v>
      </c>
      <c r="D82" s="131" t="s">
        <v>162</v>
      </c>
      <c r="E82" s="132" t="s">
        <v>163</v>
      </c>
      <c r="F82" s="109" t="s">
        <v>164</v>
      </c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</row>
    <row r="83" spans="1:38" ht="39.950000000000003" customHeight="1" x14ac:dyDescent="0.4">
      <c r="A83" s="91">
        <v>8</v>
      </c>
      <c r="B83" s="133" t="s">
        <v>171</v>
      </c>
      <c r="C83" s="107" t="s">
        <v>20</v>
      </c>
      <c r="D83" s="131" t="s">
        <v>162</v>
      </c>
      <c r="E83" s="132" t="s">
        <v>163</v>
      </c>
      <c r="F83" s="109" t="s">
        <v>164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</row>
    <row r="84" spans="1:38" ht="39.950000000000003" customHeight="1" x14ac:dyDescent="0.4">
      <c r="A84" s="91">
        <v>9</v>
      </c>
      <c r="B84" s="133" t="s">
        <v>172</v>
      </c>
      <c r="C84" s="107" t="s">
        <v>20</v>
      </c>
      <c r="D84" s="131" t="s">
        <v>162</v>
      </c>
      <c r="E84" s="132" t="s">
        <v>163</v>
      </c>
      <c r="F84" s="109" t="s">
        <v>164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</row>
    <row r="85" spans="1:38" ht="39.950000000000003" customHeight="1" x14ac:dyDescent="0.4">
      <c r="A85" s="91">
        <v>10</v>
      </c>
      <c r="B85" s="107" t="s">
        <v>173</v>
      </c>
      <c r="C85" s="107" t="s">
        <v>20</v>
      </c>
      <c r="D85" s="131" t="s">
        <v>162</v>
      </c>
      <c r="E85" s="132" t="s">
        <v>163</v>
      </c>
      <c r="F85" s="109" t="s">
        <v>164</v>
      </c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</row>
    <row r="86" spans="1:38" ht="39.950000000000003" customHeight="1" x14ac:dyDescent="0.4">
      <c r="A86" s="91">
        <v>11</v>
      </c>
      <c r="B86" s="133" t="s">
        <v>174</v>
      </c>
      <c r="C86" s="107" t="s">
        <v>20</v>
      </c>
      <c r="D86" s="131" t="s">
        <v>162</v>
      </c>
      <c r="E86" s="132" t="s">
        <v>163</v>
      </c>
      <c r="F86" s="109" t="s">
        <v>164</v>
      </c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</row>
    <row r="87" spans="1:38" ht="39.950000000000003" customHeight="1" x14ac:dyDescent="0.4">
      <c r="A87" s="91">
        <v>12</v>
      </c>
      <c r="B87" s="107" t="s">
        <v>175</v>
      </c>
      <c r="C87" s="107" t="s">
        <v>20</v>
      </c>
      <c r="D87" s="131" t="s">
        <v>162</v>
      </c>
      <c r="E87" s="132" t="s">
        <v>163</v>
      </c>
      <c r="F87" s="109" t="s">
        <v>164</v>
      </c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</row>
    <row r="88" spans="1:38" ht="39.950000000000003" customHeight="1" x14ac:dyDescent="0.4">
      <c r="A88" s="91">
        <v>13</v>
      </c>
      <c r="B88" s="107" t="s">
        <v>176</v>
      </c>
      <c r="C88" s="107" t="s">
        <v>20</v>
      </c>
      <c r="D88" s="131" t="s">
        <v>162</v>
      </c>
      <c r="E88" s="132" t="s">
        <v>163</v>
      </c>
      <c r="F88" s="109" t="s">
        <v>164</v>
      </c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</row>
    <row r="89" spans="1:38" ht="39.950000000000003" customHeight="1" x14ac:dyDescent="0.4">
      <c r="A89" s="91">
        <v>14</v>
      </c>
      <c r="B89" s="107" t="s">
        <v>177</v>
      </c>
      <c r="C89" s="107" t="s">
        <v>20</v>
      </c>
      <c r="D89" s="131" t="s">
        <v>162</v>
      </c>
      <c r="E89" s="132" t="s">
        <v>163</v>
      </c>
      <c r="F89" s="109" t="s">
        <v>164</v>
      </c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</row>
    <row r="90" spans="1:38" ht="39.950000000000003" customHeight="1" x14ac:dyDescent="0.4">
      <c r="A90" s="91">
        <v>15</v>
      </c>
      <c r="B90" s="133" t="s">
        <v>178</v>
      </c>
      <c r="C90" s="107" t="s">
        <v>20</v>
      </c>
      <c r="D90" s="131" t="s">
        <v>162</v>
      </c>
      <c r="E90" s="132" t="s">
        <v>163</v>
      </c>
      <c r="F90" s="109" t="s">
        <v>164</v>
      </c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</row>
    <row r="91" spans="1:38" ht="39.950000000000003" customHeight="1" x14ac:dyDescent="0.4">
      <c r="A91" s="91">
        <v>16</v>
      </c>
      <c r="B91" s="107" t="s">
        <v>179</v>
      </c>
      <c r="C91" s="107" t="s">
        <v>20</v>
      </c>
      <c r="D91" s="131" t="s">
        <v>162</v>
      </c>
      <c r="E91" s="132" t="s">
        <v>163</v>
      </c>
      <c r="F91" s="109" t="s">
        <v>164</v>
      </c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</row>
    <row r="92" spans="1:38" ht="39.950000000000003" customHeight="1" x14ac:dyDescent="0.4">
      <c r="A92" s="91">
        <v>17</v>
      </c>
      <c r="B92" s="133" t="s">
        <v>180</v>
      </c>
      <c r="C92" s="107" t="s">
        <v>20</v>
      </c>
      <c r="D92" s="131" t="s">
        <v>162</v>
      </c>
      <c r="E92" s="132" t="s">
        <v>163</v>
      </c>
      <c r="F92" s="109" t="s">
        <v>164</v>
      </c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</row>
    <row r="93" spans="1:38" ht="39.950000000000003" customHeight="1" x14ac:dyDescent="0.4">
      <c r="A93" s="91">
        <v>18</v>
      </c>
      <c r="B93" s="107" t="s">
        <v>181</v>
      </c>
      <c r="C93" s="107" t="s">
        <v>20</v>
      </c>
      <c r="D93" s="131" t="s">
        <v>162</v>
      </c>
      <c r="E93" s="132" t="s">
        <v>163</v>
      </c>
      <c r="F93" s="109" t="s">
        <v>164</v>
      </c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</row>
    <row r="94" spans="1:38" ht="39.950000000000003" customHeight="1" x14ac:dyDescent="0.4">
      <c r="A94" s="91">
        <v>19</v>
      </c>
      <c r="B94" s="107" t="s">
        <v>182</v>
      </c>
      <c r="C94" s="107" t="s">
        <v>20</v>
      </c>
      <c r="D94" s="131" t="s">
        <v>162</v>
      </c>
      <c r="E94" s="132" t="s">
        <v>163</v>
      </c>
      <c r="F94" s="109" t="s">
        <v>164</v>
      </c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</row>
    <row r="95" spans="1:38" ht="39.950000000000003" customHeight="1" x14ac:dyDescent="0.4">
      <c r="A95" s="91">
        <v>20</v>
      </c>
      <c r="B95" s="107" t="s">
        <v>183</v>
      </c>
      <c r="C95" s="107" t="s">
        <v>20</v>
      </c>
      <c r="D95" s="131" t="s">
        <v>162</v>
      </c>
      <c r="E95" s="132" t="s">
        <v>163</v>
      </c>
      <c r="F95" s="109" t="s">
        <v>164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</row>
    <row r="96" spans="1:38" ht="39.950000000000003" customHeight="1" x14ac:dyDescent="0.4">
      <c r="A96" s="91">
        <v>21</v>
      </c>
      <c r="B96" s="107" t="s">
        <v>184</v>
      </c>
      <c r="C96" s="107" t="s">
        <v>20</v>
      </c>
      <c r="D96" s="131" t="s">
        <v>162</v>
      </c>
      <c r="E96" s="132" t="s">
        <v>163</v>
      </c>
      <c r="F96" s="109" t="s">
        <v>164</v>
      </c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</row>
    <row r="97" spans="1:38" ht="39.950000000000003" customHeight="1" x14ac:dyDescent="0.4">
      <c r="A97" s="91">
        <v>22</v>
      </c>
      <c r="B97" s="107" t="s">
        <v>185</v>
      </c>
      <c r="C97" s="107" t="s">
        <v>20</v>
      </c>
      <c r="D97" s="131" t="s">
        <v>162</v>
      </c>
      <c r="E97" s="132" t="s">
        <v>163</v>
      </c>
      <c r="F97" s="109" t="s">
        <v>164</v>
      </c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</row>
    <row r="98" spans="1:38" ht="39.950000000000003" customHeight="1" x14ac:dyDescent="0.4">
      <c r="A98" s="91">
        <v>23</v>
      </c>
      <c r="B98" s="107" t="s">
        <v>186</v>
      </c>
      <c r="C98" s="107" t="s">
        <v>20</v>
      </c>
      <c r="D98" s="131" t="s">
        <v>162</v>
      </c>
      <c r="E98" s="132" t="s">
        <v>163</v>
      </c>
      <c r="F98" s="109" t="s">
        <v>164</v>
      </c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</row>
    <row r="99" spans="1:38" ht="39.950000000000003" customHeight="1" x14ac:dyDescent="0.4">
      <c r="A99" s="91">
        <v>24</v>
      </c>
      <c r="B99" s="107" t="s">
        <v>187</v>
      </c>
      <c r="C99" s="107" t="s">
        <v>20</v>
      </c>
      <c r="D99" s="131" t="s">
        <v>162</v>
      </c>
      <c r="E99" s="132" t="s">
        <v>163</v>
      </c>
      <c r="F99" s="109" t="s">
        <v>164</v>
      </c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</row>
    <row r="100" spans="1:38" ht="39.950000000000003" customHeight="1" x14ac:dyDescent="0.4">
      <c r="A100" s="91">
        <v>25</v>
      </c>
      <c r="B100" s="107" t="s">
        <v>188</v>
      </c>
      <c r="C100" s="107" t="s">
        <v>20</v>
      </c>
      <c r="D100" s="131" t="s">
        <v>162</v>
      </c>
      <c r="E100" s="132" t="s">
        <v>163</v>
      </c>
      <c r="F100" s="109" t="s">
        <v>164</v>
      </c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</row>
    <row r="101" spans="1:38" ht="39.950000000000003" customHeight="1" x14ac:dyDescent="0.4">
      <c r="A101" s="91">
        <v>26</v>
      </c>
      <c r="B101" s="107" t="s">
        <v>189</v>
      </c>
      <c r="C101" s="107" t="s">
        <v>20</v>
      </c>
      <c r="D101" s="131" t="s">
        <v>162</v>
      </c>
      <c r="E101" s="132" t="s">
        <v>163</v>
      </c>
      <c r="F101" s="109" t="s">
        <v>164</v>
      </c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</row>
    <row r="102" spans="1:38" ht="39.950000000000003" customHeight="1" x14ac:dyDescent="0.4">
      <c r="A102" s="91">
        <v>27</v>
      </c>
      <c r="B102" s="107" t="s">
        <v>190</v>
      </c>
      <c r="C102" s="107" t="s">
        <v>20</v>
      </c>
      <c r="D102" s="131" t="s">
        <v>162</v>
      </c>
      <c r="E102" s="132" t="s">
        <v>163</v>
      </c>
      <c r="F102" s="109" t="s">
        <v>164</v>
      </c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</row>
    <row r="103" spans="1:38" ht="39.950000000000003" customHeight="1" x14ac:dyDescent="0.4">
      <c r="A103" s="91">
        <v>28</v>
      </c>
      <c r="B103" s="107" t="s">
        <v>191</v>
      </c>
      <c r="C103" s="107" t="s">
        <v>20</v>
      </c>
      <c r="D103" s="131" t="s">
        <v>162</v>
      </c>
      <c r="E103" s="132" t="s">
        <v>163</v>
      </c>
      <c r="F103" s="109" t="s">
        <v>164</v>
      </c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</row>
    <row r="104" spans="1:38" ht="39.950000000000003" customHeight="1" x14ac:dyDescent="0.4">
      <c r="A104" s="91">
        <v>29</v>
      </c>
      <c r="B104" s="107" t="s">
        <v>192</v>
      </c>
      <c r="C104" s="107" t="s">
        <v>20</v>
      </c>
      <c r="D104" s="131" t="s">
        <v>162</v>
      </c>
      <c r="E104" s="132" t="s">
        <v>163</v>
      </c>
      <c r="F104" s="109" t="s">
        <v>164</v>
      </c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</row>
    <row r="105" spans="1:38" ht="39.950000000000003" customHeight="1" x14ac:dyDescent="0.4">
      <c r="A105" s="91">
        <v>30</v>
      </c>
      <c r="B105" s="107" t="s">
        <v>193</v>
      </c>
      <c r="C105" s="107" t="s">
        <v>20</v>
      </c>
      <c r="D105" s="131" t="s">
        <v>162</v>
      </c>
      <c r="E105" s="132" t="s">
        <v>163</v>
      </c>
      <c r="F105" s="109" t="s">
        <v>164</v>
      </c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</row>
    <row r="106" spans="1:38" ht="24" customHeight="1" x14ac:dyDescent="0.4">
      <c r="A106" s="91"/>
      <c r="B106" s="92"/>
      <c r="C106" s="93"/>
      <c r="D106" s="127"/>
      <c r="E106" s="128"/>
      <c r="F106" s="129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</row>
    <row r="107" spans="1:38" ht="24" customHeight="1" x14ac:dyDescent="0.4">
      <c r="A107" s="119" t="s">
        <v>194</v>
      </c>
      <c r="B107" s="120"/>
      <c r="C107" s="120"/>
      <c r="D107" s="120"/>
      <c r="E107" s="120"/>
      <c r="F107" s="121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</row>
    <row r="108" spans="1:38" ht="62.1" customHeight="1" x14ac:dyDescent="0.4">
      <c r="A108" s="91">
        <v>1</v>
      </c>
      <c r="B108" s="134" t="s">
        <v>195</v>
      </c>
      <c r="C108" s="107" t="s">
        <v>19</v>
      </c>
      <c r="D108" s="135" t="s">
        <v>196</v>
      </c>
      <c r="E108" s="108" t="s">
        <v>197</v>
      </c>
      <c r="F108" s="136">
        <v>44631</v>
      </c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</row>
    <row r="109" spans="1:38" ht="62.1" customHeight="1" x14ac:dyDescent="0.4">
      <c r="A109" s="91">
        <v>2</v>
      </c>
      <c r="B109" s="134" t="s">
        <v>198</v>
      </c>
      <c r="C109" s="107" t="s">
        <v>19</v>
      </c>
      <c r="D109" s="135" t="s">
        <v>196</v>
      </c>
      <c r="E109" s="108" t="s">
        <v>197</v>
      </c>
      <c r="F109" s="136">
        <v>44631</v>
      </c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</row>
    <row r="110" spans="1:38" ht="62.1" customHeight="1" x14ac:dyDescent="0.4">
      <c r="A110" s="91">
        <v>3</v>
      </c>
      <c r="B110" s="134" t="s">
        <v>199</v>
      </c>
      <c r="C110" s="107" t="s">
        <v>19</v>
      </c>
      <c r="D110" s="135" t="s">
        <v>196</v>
      </c>
      <c r="E110" s="108" t="s">
        <v>197</v>
      </c>
      <c r="F110" s="136">
        <v>44631</v>
      </c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</row>
    <row r="111" spans="1:38" ht="62.1" customHeight="1" x14ac:dyDescent="0.4">
      <c r="A111" s="91">
        <v>4</v>
      </c>
      <c r="B111" s="134" t="s">
        <v>200</v>
      </c>
      <c r="C111" s="107" t="s">
        <v>19</v>
      </c>
      <c r="D111" s="135" t="s">
        <v>196</v>
      </c>
      <c r="E111" s="108" t="s">
        <v>197</v>
      </c>
      <c r="F111" s="136">
        <v>44631</v>
      </c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</row>
    <row r="112" spans="1:38" ht="62.1" customHeight="1" x14ac:dyDescent="0.4">
      <c r="A112" s="91">
        <v>5</v>
      </c>
      <c r="B112" s="134" t="s">
        <v>201</v>
      </c>
      <c r="C112" s="107" t="s">
        <v>19</v>
      </c>
      <c r="D112" s="135" t="s">
        <v>196</v>
      </c>
      <c r="E112" s="108" t="s">
        <v>197</v>
      </c>
      <c r="F112" s="136">
        <v>44631</v>
      </c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</row>
    <row r="113" spans="1:38" ht="62.1" customHeight="1" x14ac:dyDescent="0.4">
      <c r="A113" s="91">
        <v>6</v>
      </c>
      <c r="B113" s="134" t="s">
        <v>202</v>
      </c>
      <c r="C113" s="107" t="s">
        <v>19</v>
      </c>
      <c r="D113" s="135" t="s">
        <v>196</v>
      </c>
      <c r="E113" s="108" t="s">
        <v>197</v>
      </c>
      <c r="F113" s="136">
        <v>44631</v>
      </c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</row>
    <row r="114" spans="1:38" ht="62.1" customHeight="1" x14ac:dyDescent="0.4">
      <c r="A114" s="91">
        <v>7</v>
      </c>
      <c r="B114" s="134" t="s">
        <v>203</v>
      </c>
      <c r="C114" s="107" t="s">
        <v>19</v>
      </c>
      <c r="D114" s="135" t="s">
        <v>196</v>
      </c>
      <c r="E114" s="108" t="s">
        <v>197</v>
      </c>
      <c r="F114" s="136">
        <v>44631</v>
      </c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</row>
    <row r="115" spans="1:38" ht="62.1" customHeight="1" x14ac:dyDescent="0.4">
      <c r="A115" s="91">
        <v>8</v>
      </c>
      <c r="B115" s="134" t="s">
        <v>204</v>
      </c>
      <c r="C115" s="107" t="s">
        <v>19</v>
      </c>
      <c r="D115" s="135" t="s">
        <v>196</v>
      </c>
      <c r="E115" s="108" t="s">
        <v>197</v>
      </c>
      <c r="F115" s="136">
        <v>44631</v>
      </c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</row>
    <row r="116" spans="1:38" ht="62.1" customHeight="1" x14ac:dyDescent="0.4">
      <c r="A116" s="91">
        <v>9</v>
      </c>
      <c r="B116" s="134" t="s">
        <v>205</v>
      </c>
      <c r="C116" s="107" t="s">
        <v>19</v>
      </c>
      <c r="D116" s="135" t="s">
        <v>196</v>
      </c>
      <c r="E116" s="108" t="s">
        <v>197</v>
      </c>
      <c r="F116" s="136">
        <v>44631</v>
      </c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</row>
    <row r="117" spans="1:38" ht="62.1" customHeight="1" x14ac:dyDescent="0.4">
      <c r="A117" s="91">
        <v>10</v>
      </c>
      <c r="B117" s="134" t="s">
        <v>206</v>
      </c>
      <c r="C117" s="107" t="s">
        <v>19</v>
      </c>
      <c r="D117" s="135" t="s">
        <v>196</v>
      </c>
      <c r="E117" s="108" t="s">
        <v>197</v>
      </c>
      <c r="F117" s="136">
        <v>44631</v>
      </c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</row>
    <row r="118" spans="1:38" ht="62.1" customHeight="1" x14ac:dyDescent="0.4">
      <c r="A118" s="91">
        <v>11</v>
      </c>
      <c r="B118" s="134" t="s">
        <v>207</v>
      </c>
      <c r="C118" s="107" t="s">
        <v>19</v>
      </c>
      <c r="D118" s="135" t="s">
        <v>196</v>
      </c>
      <c r="E118" s="108" t="s">
        <v>197</v>
      </c>
      <c r="F118" s="136">
        <v>44631</v>
      </c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</row>
    <row r="119" spans="1:38" ht="62.1" customHeight="1" x14ac:dyDescent="0.4">
      <c r="A119" s="91">
        <v>12</v>
      </c>
      <c r="B119" s="134" t="s">
        <v>208</v>
      </c>
      <c r="C119" s="107" t="s">
        <v>209</v>
      </c>
      <c r="D119" s="135" t="s">
        <v>196</v>
      </c>
      <c r="E119" s="108" t="s">
        <v>197</v>
      </c>
      <c r="F119" s="136">
        <v>44631</v>
      </c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</row>
    <row r="120" spans="1:38" ht="62.1" customHeight="1" x14ac:dyDescent="0.4">
      <c r="A120" s="91">
        <v>13</v>
      </c>
      <c r="B120" s="134" t="s">
        <v>210</v>
      </c>
      <c r="C120" s="107" t="s">
        <v>209</v>
      </c>
      <c r="D120" s="135" t="s">
        <v>196</v>
      </c>
      <c r="E120" s="108" t="s">
        <v>197</v>
      </c>
      <c r="F120" s="136">
        <v>44631</v>
      </c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</row>
    <row r="121" spans="1:38" ht="62.1" customHeight="1" x14ac:dyDescent="0.4">
      <c r="A121" s="91">
        <v>14</v>
      </c>
      <c r="B121" s="107" t="s">
        <v>211</v>
      </c>
      <c r="C121" s="107" t="s">
        <v>209</v>
      </c>
      <c r="D121" s="135" t="s">
        <v>196</v>
      </c>
      <c r="E121" s="108" t="s">
        <v>197</v>
      </c>
      <c r="F121" s="136">
        <v>44631</v>
      </c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</row>
    <row r="122" spans="1:38" ht="62.1" customHeight="1" x14ac:dyDescent="0.4">
      <c r="A122" s="91">
        <v>15</v>
      </c>
      <c r="B122" s="107" t="s">
        <v>212</v>
      </c>
      <c r="C122" s="107" t="s">
        <v>209</v>
      </c>
      <c r="D122" s="135" t="s">
        <v>196</v>
      </c>
      <c r="E122" s="108" t="s">
        <v>197</v>
      </c>
      <c r="F122" s="136">
        <v>44631</v>
      </c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</row>
    <row r="123" spans="1:38" ht="62.1" customHeight="1" x14ac:dyDescent="0.4">
      <c r="A123" s="91">
        <v>16</v>
      </c>
      <c r="B123" s="107" t="s">
        <v>213</v>
      </c>
      <c r="C123" s="107" t="s">
        <v>209</v>
      </c>
      <c r="D123" s="135" t="s">
        <v>196</v>
      </c>
      <c r="E123" s="108" t="s">
        <v>197</v>
      </c>
      <c r="F123" s="136">
        <v>44631</v>
      </c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</row>
    <row r="124" spans="1:38" ht="62.1" customHeight="1" x14ac:dyDescent="0.4">
      <c r="A124" s="91">
        <v>17</v>
      </c>
      <c r="B124" s="107" t="s">
        <v>214</v>
      </c>
      <c r="C124" s="107" t="s">
        <v>209</v>
      </c>
      <c r="D124" s="135" t="s">
        <v>196</v>
      </c>
      <c r="E124" s="108" t="s">
        <v>197</v>
      </c>
      <c r="F124" s="136">
        <v>44631</v>
      </c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</row>
    <row r="125" spans="1:38" ht="24" customHeight="1" x14ac:dyDescent="0.4">
      <c r="A125" s="119" t="s">
        <v>215</v>
      </c>
      <c r="B125" s="120"/>
      <c r="C125" s="120"/>
      <c r="D125" s="120"/>
      <c r="E125" s="120"/>
      <c r="F125" s="121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</row>
    <row r="126" spans="1:38" ht="24" customHeight="1" x14ac:dyDescent="0.4">
      <c r="A126" s="137">
        <v>1</v>
      </c>
      <c r="B126" s="138" t="s">
        <v>216</v>
      </c>
      <c r="C126" s="139" t="s">
        <v>20</v>
      </c>
      <c r="D126" s="140" t="s">
        <v>217</v>
      </c>
      <c r="E126" s="141" t="s">
        <v>218</v>
      </c>
      <c r="F126" s="141" t="s">
        <v>219</v>
      </c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</row>
    <row r="127" spans="1:38" ht="24" customHeight="1" x14ac:dyDescent="0.4">
      <c r="A127" s="142">
        <v>2</v>
      </c>
      <c r="B127" s="138" t="s">
        <v>220</v>
      </c>
      <c r="C127" s="139" t="s">
        <v>20</v>
      </c>
      <c r="D127" s="140" t="s">
        <v>217</v>
      </c>
      <c r="E127" s="141" t="s">
        <v>218</v>
      </c>
      <c r="F127" s="141" t="s">
        <v>221</v>
      </c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</row>
    <row r="128" spans="1:38" ht="24" customHeight="1" x14ac:dyDescent="0.4">
      <c r="A128" s="142">
        <v>3</v>
      </c>
      <c r="B128" s="138" t="s">
        <v>222</v>
      </c>
      <c r="C128" s="139" t="s">
        <v>20</v>
      </c>
      <c r="D128" s="140" t="s">
        <v>217</v>
      </c>
      <c r="E128" s="141" t="s">
        <v>218</v>
      </c>
      <c r="F128" s="141" t="s">
        <v>221</v>
      </c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</row>
    <row r="129" spans="1:38" ht="24" customHeight="1" x14ac:dyDescent="0.4">
      <c r="A129" s="142">
        <v>4</v>
      </c>
      <c r="B129" s="143" t="s">
        <v>223</v>
      </c>
      <c r="C129" s="139" t="s">
        <v>20</v>
      </c>
      <c r="D129" s="140" t="s">
        <v>217</v>
      </c>
      <c r="E129" s="141" t="s">
        <v>218</v>
      </c>
      <c r="F129" s="141" t="s">
        <v>219</v>
      </c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</row>
    <row r="130" spans="1:38" ht="24" customHeight="1" x14ac:dyDescent="0.4">
      <c r="A130" s="142">
        <v>5</v>
      </c>
      <c r="B130" s="138" t="s">
        <v>224</v>
      </c>
      <c r="C130" s="139" t="s">
        <v>20</v>
      </c>
      <c r="D130" s="140" t="s">
        <v>217</v>
      </c>
      <c r="E130" s="141" t="s">
        <v>218</v>
      </c>
      <c r="F130" s="141" t="s">
        <v>219</v>
      </c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</row>
    <row r="131" spans="1:38" ht="24" customHeight="1" x14ac:dyDescent="0.4">
      <c r="A131" s="142">
        <v>6</v>
      </c>
      <c r="B131" s="138" t="s">
        <v>225</v>
      </c>
      <c r="C131" s="139" t="s">
        <v>20</v>
      </c>
      <c r="D131" s="140" t="s">
        <v>217</v>
      </c>
      <c r="E131" s="141" t="s">
        <v>218</v>
      </c>
      <c r="F131" s="141" t="s">
        <v>219</v>
      </c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</row>
    <row r="132" spans="1:38" ht="24" customHeight="1" x14ac:dyDescent="0.4">
      <c r="A132" s="142">
        <v>7</v>
      </c>
      <c r="B132" s="138" t="s">
        <v>226</v>
      </c>
      <c r="C132" s="139" t="s">
        <v>20</v>
      </c>
      <c r="D132" s="140" t="s">
        <v>217</v>
      </c>
      <c r="E132" s="141" t="s">
        <v>218</v>
      </c>
      <c r="F132" s="141" t="s">
        <v>219</v>
      </c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</row>
    <row r="133" spans="1:38" ht="24" customHeight="1" x14ac:dyDescent="0.4">
      <c r="A133" s="137">
        <v>8</v>
      </c>
      <c r="B133" s="138" t="s">
        <v>227</v>
      </c>
      <c r="C133" s="139" t="s">
        <v>20</v>
      </c>
      <c r="D133" s="140" t="s">
        <v>217</v>
      </c>
      <c r="E133" s="141" t="s">
        <v>218</v>
      </c>
      <c r="F133" s="141" t="s">
        <v>219</v>
      </c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</row>
    <row r="134" spans="1:38" ht="24" customHeight="1" x14ac:dyDescent="0.4">
      <c r="A134" s="142">
        <v>9</v>
      </c>
      <c r="B134" s="138" t="s">
        <v>228</v>
      </c>
      <c r="C134" s="139" t="s">
        <v>20</v>
      </c>
      <c r="D134" s="140" t="s">
        <v>217</v>
      </c>
      <c r="E134" s="141" t="s">
        <v>218</v>
      </c>
      <c r="F134" s="141" t="s">
        <v>219</v>
      </c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</row>
    <row r="135" spans="1:38" ht="24" customHeight="1" x14ac:dyDescent="0.4">
      <c r="A135" s="142">
        <v>10</v>
      </c>
      <c r="B135" s="138" t="s">
        <v>229</v>
      </c>
      <c r="C135" s="139" t="s">
        <v>20</v>
      </c>
      <c r="D135" s="140" t="s">
        <v>217</v>
      </c>
      <c r="E135" s="141" t="s">
        <v>218</v>
      </c>
      <c r="F135" s="141" t="s">
        <v>219</v>
      </c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</row>
    <row r="136" spans="1:38" ht="24" customHeight="1" x14ac:dyDescent="0.4">
      <c r="A136" s="142">
        <v>11</v>
      </c>
      <c r="B136" s="138" t="s">
        <v>230</v>
      </c>
      <c r="C136" s="139" t="s">
        <v>20</v>
      </c>
      <c r="D136" s="140" t="s">
        <v>217</v>
      </c>
      <c r="E136" s="141" t="s">
        <v>218</v>
      </c>
      <c r="F136" s="141" t="s">
        <v>219</v>
      </c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</row>
    <row r="137" spans="1:38" ht="24" customHeight="1" x14ac:dyDescent="0.4">
      <c r="A137" s="142">
        <v>12</v>
      </c>
      <c r="B137" s="138" t="s">
        <v>231</v>
      </c>
      <c r="C137" s="139" t="s">
        <v>20</v>
      </c>
      <c r="D137" s="140" t="s">
        <v>217</v>
      </c>
      <c r="E137" s="141" t="s">
        <v>218</v>
      </c>
      <c r="F137" s="141" t="s">
        <v>219</v>
      </c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</row>
    <row r="138" spans="1:38" ht="24" customHeight="1" x14ac:dyDescent="0.4">
      <c r="A138" s="142">
        <v>13</v>
      </c>
      <c r="B138" s="138" t="s">
        <v>232</v>
      </c>
      <c r="C138" s="139" t="s">
        <v>20</v>
      </c>
      <c r="D138" s="140" t="s">
        <v>217</v>
      </c>
      <c r="E138" s="141" t="s">
        <v>218</v>
      </c>
      <c r="F138" s="141" t="s">
        <v>219</v>
      </c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</row>
    <row r="139" spans="1:38" ht="24" customHeight="1" x14ac:dyDescent="0.4">
      <c r="A139" s="142">
        <v>14</v>
      </c>
      <c r="B139" s="144" t="s">
        <v>233</v>
      </c>
      <c r="C139" s="139" t="s">
        <v>20</v>
      </c>
      <c r="D139" s="140" t="s">
        <v>217</v>
      </c>
      <c r="E139" s="141" t="s">
        <v>218</v>
      </c>
      <c r="F139" s="141" t="s">
        <v>219</v>
      </c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</row>
    <row r="140" spans="1:38" ht="24" customHeight="1" x14ac:dyDescent="0.4">
      <c r="A140" s="93"/>
      <c r="B140" s="93"/>
      <c r="C140" s="93"/>
      <c r="D140" s="145"/>
      <c r="E140" s="145"/>
      <c r="F140" s="146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</row>
    <row r="141" spans="1:38" ht="24" x14ac:dyDescent="0.4">
      <c r="A141" s="88" t="s">
        <v>234</v>
      </c>
      <c r="B141" s="89"/>
      <c r="C141" s="89"/>
      <c r="D141" s="89"/>
      <c r="E141" s="89"/>
      <c r="F141" s="90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</row>
    <row r="142" spans="1:38" ht="47.25" customHeight="1" x14ac:dyDescent="0.4">
      <c r="A142" s="147">
        <v>1</v>
      </c>
      <c r="B142" s="130" t="s">
        <v>235</v>
      </c>
      <c r="C142" s="107" t="s">
        <v>20</v>
      </c>
      <c r="D142" s="135" t="s">
        <v>236</v>
      </c>
      <c r="E142" s="108" t="s">
        <v>237</v>
      </c>
      <c r="F142" s="109" t="s">
        <v>238</v>
      </c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</row>
    <row r="143" spans="1:38" ht="42" customHeight="1" x14ac:dyDescent="0.4">
      <c r="A143" s="147">
        <v>2</v>
      </c>
      <c r="B143" s="133" t="s">
        <v>239</v>
      </c>
      <c r="C143" s="107" t="s">
        <v>20</v>
      </c>
      <c r="D143" s="135" t="s">
        <v>236</v>
      </c>
      <c r="E143" s="108" t="s">
        <v>237</v>
      </c>
      <c r="F143" s="109" t="s">
        <v>238</v>
      </c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</row>
    <row r="144" spans="1:38" ht="43.5" customHeight="1" x14ac:dyDescent="0.4">
      <c r="A144" s="147">
        <v>3</v>
      </c>
      <c r="B144" s="133" t="s">
        <v>240</v>
      </c>
      <c r="C144" s="107" t="s">
        <v>20</v>
      </c>
      <c r="D144" s="135" t="s">
        <v>236</v>
      </c>
      <c r="E144" s="108" t="s">
        <v>237</v>
      </c>
      <c r="F144" s="109" t="s">
        <v>238</v>
      </c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</row>
    <row r="145" spans="1:38" ht="48.75" customHeight="1" x14ac:dyDescent="0.4">
      <c r="A145" s="147">
        <v>4</v>
      </c>
      <c r="B145" s="133" t="s">
        <v>241</v>
      </c>
      <c r="C145" s="107" t="s">
        <v>20</v>
      </c>
      <c r="D145" s="135" t="s">
        <v>236</v>
      </c>
      <c r="E145" s="108" t="s">
        <v>237</v>
      </c>
      <c r="F145" s="109" t="s">
        <v>238</v>
      </c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</row>
    <row r="146" spans="1:38" ht="44.25" customHeight="1" x14ac:dyDescent="0.4">
      <c r="A146" s="147">
        <v>5</v>
      </c>
      <c r="B146" s="133" t="s">
        <v>242</v>
      </c>
      <c r="C146" s="107" t="s">
        <v>20</v>
      </c>
      <c r="D146" s="135" t="s">
        <v>236</v>
      </c>
      <c r="E146" s="108" t="s">
        <v>237</v>
      </c>
      <c r="F146" s="109" t="s">
        <v>238</v>
      </c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</row>
    <row r="147" spans="1:38" ht="43.5" customHeight="1" x14ac:dyDescent="0.4">
      <c r="A147" s="147">
        <v>6</v>
      </c>
      <c r="B147" s="133" t="s">
        <v>243</v>
      </c>
      <c r="C147" s="107" t="s">
        <v>20</v>
      </c>
      <c r="D147" s="135" t="s">
        <v>236</v>
      </c>
      <c r="E147" s="108" t="s">
        <v>237</v>
      </c>
      <c r="F147" s="109" t="s">
        <v>238</v>
      </c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</row>
    <row r="148" spans="1:38" ht="43.5" customHeight="1" x14ac:dyDescent="0.4">
      <c r="A148" s="147">
        <v>7</v>
      </c>
      <c r="B148" s="133" t="s">
        <v>244</v>
      </c>
      <c r="C148" s="107" t="s">
        <v>20</v>
      </c>
      <c r="D148" s="135" t="s">
        <v>236</v>
      </c>
      <c r="E148" s="108" t="s">
        <v>237</v>
      </c>
      <c r="F148" s="109" t="s">
        <v>238</v>
      </c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</row>
    <row r="149" spans="1:38" ht="46.5" customHeight="1" x14ac:dyDescent="0.4">
      <c r="A149" s="147">
        <v>8</v>
      </c>
      <c r="B149" s="133" t="s">
        <v>245</v>
      </c>
      <c r="C149" s="107" t="s">
        <v>20</v>
      </c>
      <c r="D149" s="135" t="s">
        <v>236</v>
      </c>
      <c r="E149" s="108" t="s">
        <v>237</v>
      </c>
      <c r="F149" s="109" t="s">
        <v>238</v>
      </c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</row>
    <row r="150" spans="1:38" ht="45.75" customHeight="1" x14ac:dyDescent="0.4">
      <c r="A150" s="147">
        <v>9</v>
      </c>
      <c r="B150" s="133" t="s">
        <v>246</v>
      </c>
      <c r="C150" s="107" t="s">
        <v>20</v>
      </c>
      <c r="D150" s="135" t="s">
        <v>236</v>
      </c>
      <c r="E150" s="108" t="s">
        <v>237</v>
      </c>
      <c r="F150" s="109" t="s">
        <v>238</v>
      </c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</row>
    <row r="151" spans="1:38" ht="42" customHeight="1" x14ac:dyDescent="0.4">
      <c r="A151" s="147">
        <v>10</v>
      </c>
      <c r="B151" s="133" t="s">
        <v>247</v>
      </c>
      <c r="C151" s="107" t="s">
        <v>20</v>
      </c>
      <c r="D151" s="135" t="s">
        <v>236</v>
      </c>
      <c r="E151" s="108" t="s">
        <v>237</v>
      </c>
      <c r="F151" s="109" t="s">
        <v>238</v>
      </c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</row>
    <row r="152" spans="1:38" ht="24" customHeight="1" x14ac:dyDescent="0.4">
      <c r="A152" s="107"/>
      <c r="B152" s="107"/>
      <c r="C152" s="107" t="s">
        <v>117</v>
      </c>
      <c r="D152" s="108"/>
      <c r="E152" s="108"/>
      <c r="F152" s="109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</row>
    <row r="153" spans="1:38" ht="24" x14ac:dyDescent="0.4">
      <c r="A153" s="88" t="s">
        <v>248</v>
      </c>
      <c r="B153" s="89"/>
      <c r="C153" s="89"/>
      <c r="D153" s="89"/>
      <c r="E153" s="89"/>
      <c r="F153" s="90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</row>
    <row r="154" spans="1:38" ht="24" customHeight="1" x14ac:dyDescent="0.4">
      <c r="A154" s="147">
        <v>1</v>
      </c>
      <c r="B154" s="107" t="s">
        <v>249</v>
      </c>
      <c r="C154" s="107" t="s">
        <v>20</v>
      </c>
      <c r="D154" s="108" t="s">
        <v>250</v>
      </c>
      <c r="E154" s="108" t="s">
        <v>251</v>
      </c>
      <c r="F154" s="109" t="s">
        <v>252</v>
      </c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</row>
    <row r="155" spans="1:38" ht="24" customHeight="1" x14ac:dyDescent="0.4">
      <c r="A155" s="147">
        <v>2</v>
      </c>
      <c r="B155" s="107" t="s">
        <v>253</v>
      </c>
      <c r="C155" s="107" t="s">
        <v>20</v>
      </c>
      <c r="D155" s="108" t="s">
        <v>250</v>
      </c>
      <c r="E155" s="108" t="s">
        <v>251</v>
      </c>
      <c r="F155" s="109" t="s">
        <v>252</v>
      </c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</row>
    <row r="156" spans="1:38" ht="24" customHeight="1" x14ac:dyDescent="0.4">
      <c r="A156" s="147">
        <v>3</v>
      </c>
      <c r="B156" s="107" t="s">
        <v>254</v>
      </c>
      <c r="C156" s="107" t="s">
        <v>20</v>
      </c>
      <c r="D156" s="108" t="s">
        <v>250</v>
      </c>
      <c r="E156" s="108" t="s">
        <v>251</v>
      </c>
      <c r="F156" s="109" t="s">
        <v>252</v>
      </c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</row>
    <row r="157" spans="1:38" ht="24" customHeight="1" x14ac:dyDescent="0.4">
      <c r="A157" s="147">
        <v>4</v>
      </c>
      <c r="B157" s="107" t="s">
        <v>255</v>
      </c>
      <c r="C157" s="107" t="s">
        <v>20</v>
      </c>
      <c r="D157" s="108" t="s">
        <v>250</v>
      </c>
      <c r="E157" s="108" t="s">
        <v>251</v>
      </c>
      <c r="F157" s="109" t="s">
        <v>252</v>
      </c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</row>
    <row r="158" spans="1:38" ht="24" customHeight="1" x14ac:dyDescent="0.4">
      <c r="A158" s="147">
        <v>5</v>
      </c>
      <c r="B158" s="107" t="s">
        <v>256</v>
      </c>
      <c r="C158" s="107" t="s">
        <v>20</v>
      </c>
      <c r="D158" s="108" t="s">
        <v>250</v>
      </c>
      <c r="E158" s="108" t="s">
        <v>251</v>
      </c>
      <c r="F158" s="109" t="s">
        <v>252</v>
      </c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</row>
    <row r="159" spans="1:38" ht="24" customHeight="1" x14ac:dyDescent="0.4">
      <c r="A159" s="147">
        <v>6</v>
      </c>
      <c r="B159" s="107" t="s">
        <v>257</v>
      </c>
      <c r="C159" s="107" t="s">
        <v>20</v>
      </c>
      <c r="D159" s="108" t="s">
        <v>250</v>
      </c>
      <c r="E159" s="108" t="s">
        <v>251</v>
      </c>
      <c r="F159" s="109" t="s">
        <v>252</v>
      </c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</row>
    <row r="160" spans="1:38" ht="24" customHeight="1" x14ac:dyDescent="0.4">
      <c r="A160" s="147">
        <v>7</v>
      </c>
      <c r="B160" s="107" t="s">
        <v>258</v>
      </c>
      <c r="C160" s="107" t="s">
        <v>20</v>
      </c>
      <c r="D160" s="108" t="s">
        <v>250</v>
      </c>
      <c r="E160" s="108" t="s">
        <v>251</v>
      </c>
      <c r="F160" s="109" t="s">
        <v>252</v>
      </c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</row>
    <row r="161" spans="1:38" ht="24" customHeight="1" x14ac:dyDescent="0.4">
      <c r="A161" s="147">
        <v>8</v>
      </c>
      <c r="B161" s="107" t="s">
        <v>259</v>
      </c>
      <c r="C161" s="107" t="s">
        <v>20</v>
      </c>
      <c r="D161" s="108" t="s">
        <v>250</v>
      </c>
      <c r="E161" s="108" t="s">
        <v>251</v>
      </c>
      <c r="F161" s="109" t="s">
        <v>252</v>
      </c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</row>
    <row r="162" spans="1:38" ht="24" customHeight="1" x14ac:dyDescent="0.4">
      <c r="A162" s="147">
        <v>9</v>
      </c>
      <c r="B162" s="107" t="s">
        <v>260</v>
      </c>
      <c r="C162" s="107" t="s">
        <v>20</v>
      </c>
      <c r="D162" s="108" t="s">
        <v>250</v>
      </c>
      <c r="E162" s="108" t="s">
        <v>251</v>
      </c>
      <c r="F162" s="109" t="s">
        <v>252</v>
      </c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</row>
    <row r="163" spans="1:38" ht="24" customHeight="1" x14ac:dyDescent="0.4">
      <c r="A163" s="147">
        <v>10</v>
      </c>
      <c r="B163" s="107" t="s">
        <v>261</v>
      </c>
      <c r="C163" s="107" t="s">
        <v>20</v>
      </c>
      <c r="D163" s="108" t="s">
        <v>250</v>
      </c>
      <c r="E163" s="108" t="s">
        <v>251</v>
      </c>
      <c r="F163" s="109" t="s">
        <v>252</v>
      </c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</row>
    <row r="164" spans="1:38" ht="24" customHeight="1" x14ac:dyDescent="0.4">
      <c r="A164" s="147">
        <v>11</v>
      </c>
      <c r="B164" s="107" t="s">
        <v>262</v>
      </c>
      <c r="C164" s="107" t="s">
        <v>20</v>
      </c>
      <c r="D164" s="108" t="s">
        <v>250</v>
      </c>
      <c r="E164" s="108" t="s">
        <v>251</v>
      </c>
      <c r="F164" s="109" t="s">
        <v>252</v>
      </c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</row>
    <row r="165" spans="1:38" ht="24" customHeight="1" x14ac:dyDescent="0.4">
      <c r="A165" s="147">
        <v>12</v>
      </c>
      <c r="B165" s="107" t="s">
        <v>263</v>
      </c>
      <c r="C165" s="107" t="s">
        <v>20</v>
      </c>
      <c r="D165" s="108" t="s">
        <v>250</v>
      </c>
      <c r="E165" s="108" t="s">
        <v>251</v>
      </c>
      <c r="F165" s="109" t="s">
        <v>252</v>
      </c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</row>
    <row r="166" spans="1:38" ht="24" customHeight="1" x14ac:dyDescent="0.4">
      <c r="A166" s="147">
        <v>13</v>
      </c>
      <c r="B166" s="107" t="s">
        <v>264</v>
      </c>
      <c r="C166" s="107" t="s">
        <v>20</v>
      </c>
      <c r="D166" s="108" t="s">
        <v>250</v>
      </c>
      <c r="E166" s="108" t="s">
        <v>251</v>
      </c>
      <c r="F166" s="109" t="s">
        <v>252</v>
      </c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</row>
    <row r="167" spans="1:38" ht="24" customHeight="1" x14ac:dyDescent="0.4">
      <c r="A167" s="147">
        <v>14</v>
      </c>
      <c r="B167" s="107" t="s">
        <v>265</v>
      </c>
      <c r="C167" s="107" t="s">
        <v>20</v>
      </c>
      <c r="D167" s="108" t="s">
        <v>250</v>
      </c>
      <c r="E167" s="108" t="s">
        <v>251</v>
      </c>
      <c r="F167" s="109" t="s">
        <v>252</v>
      </c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</row>
    <row r="168" spans="1:38" ht="24" customHeight="1" x14ac:dyDescent="0.4">
      <c r="A168" s="147">
        <v>15</v>
      </c>
      <c r="B168" s="107" t="s">
        <v>266</v>
      </c>
      <c r="C168" s="107" t="s">
        <v>20</v>
      </c>
      <c r="D168" s="108" t="s">
        <v>250</v>
      </c>
      <c r="E168" s="108" t="s">
        <v>251</v>
      </c>
      <c r="F168" s="109" t="s">
        <v>252</v>
      </c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</row>
    <row r="169" spans="1:38" ht="24" customHeight="1" x14ac:dyDescent="0.4">
      <c r="A169" s="147">
        <v>16</v>
      </c>
      <c r="B169" s="107" t="s">
        <v>267</v>
      </c>
      <c r="C169" s="107" t="s">
        <v>20</v>
      </c>
      <c r="D169" s="108" t="s">
        <v>250</v>
      </c>
      <c r="E169" s="108" t="s">
        <v>251</v>
      </c>
      <c r="F169" s="109" t="s">
        <v>252</v>
      </c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</row>
    <row r="170" spans="1:38" ht="24" customHeight="1" x14ac:dyDescent="0.4">
      <c r="A170" s="147">
        <v>17</v>
      </c>
      <c r="B170" s="107" t="s">
        <v>268</v>
      </c>
      <c r="C170" s="107" t="s">
        <v>20</v>
      </c>
      <c r="D170" s="108" t="s">
        <v>250</v>
      </c>
      <c r="E170" s="108" t="s">
        <v>251</v>
      </c>
      <c r="F170" s="109" t="s">
        <v>252</v>
      </c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</row>
    <row r="171" spans="1:38" ht="24" customHeight="1" x14ac:dyDescent="0.4">
      <c r="A171" s="147">
        <v>18</v>
      </c>
      <c r="B171" s="107" t="s">
        <v>269</v>
      </c>
      <c r="C171" s="107" t="s">
        <v>20</v>
      </c>
      <c r="D171" s="108" t="s">
        <v>250</v>
      </c>
      <c r="E171" s="108" t="s">
        <v>251</v>
      </c>
      <c r="F171" s="109" t="s">
        <v>252</v>
      </c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</row>
    <row r="172" spans="1:38" ht="24" customHeight="1" x14ac:dyDescent="0.4">
      <c r="A172" s="147">
        <v>19</v>
      </c>
      <c r="B172" s="148" t="s">
        <v>270</v>
      </c>
      <c r="C172" s="93" t="s">
        <v>19</v>
      </c>
      <c r="D172" s="149" t="s">
        <v>271</v>
      </c>
      <c r="E172" s="135" t="s">
        <v>272</v>
      </c>
      <c r="F172" s="150" t="s">
        <v>273</v>
      </c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</row>
    <row r="173" spans="1:38" ht="24" customHeight="1" x14ac:dyDescent="0.4">
      <c r="A173" s="147">
        <v>20</v>
      </c>
      <c r="B173" s="107" t="s">
        <v>274</v>
      </c>
      <c r="C173" s="93" t="s">
        <v>19</v>
      </c>
      <c r="D173" s="149" t="s">
        <v>271</v>
      </c>
      <c r="E173" s="135" t="s">
        <v>272</v>
      </c>
      <c r="F173" s="150" t="s">
        <v>273</v>
      </c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</row>
    <row r="174" spans="1:38" ht="24" customHeight="1" x14ac:dyDescent="0.4">
      <c r="A174" s="147">
        <v>21</v>
      </c>
      <c r="B174" s="107" t="s">
        <v>275</v>
      </c>
      <c r="C174" s="93" t="s">
        <v>19</v>
      </c>
      <c r="D174" s="149" t="s">
        <v>271</v>
      </c>
      <c r="E174" s="135" t="s">
        <v>272</v>
      </c>
      <c r="F174" s="150" t="s">
        <v>273</v>
      </c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</row>
    <row r="175" spans="1:38" ht="24" customHeight="1" x14ac:dyDescent="0.4">
      <c r="A175" s="147">
        <v>22</v>
      </c>
      <c r="B175" s="107" t="s">
        <v>276</v>
      </c>
      <c r="C175" s="93" t="s">
        <v>19</v>
      </c>
      <c r="D175" s="149" t="s">
        <v>271</v>
      </c>
      <c r="E175" s="135" t="s">
        <v>272</v>
      </c>
      <c r="F175" s="150" t="s">
        <v>273</v>
      </c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</row>
    <row r="176" spans="1:38" ht="24" customHeight="1" x14ac:dyDescent="0.4">
      <c r="A176" s="147">
        <v>23</v>
      </c>
      <c r="B176" s="107" t="s">
        <v>277</v>
      </c>
      <c r="C176" s="93" t="s">
        <v>19</v>
      </c>
      <c r="D176" s="149" t="s">
        <v>271</v>
      </c>
      <c r="E176" s="135" t="s">
        <v>272</v>
      </c>
      <c r="F176" s="150" t="s">
        <v>273</v>
      </c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</row>
    <row r="177" spans="1:38" ht="24" customHeight="1" x14ac:dyDescent="0.4">
      <c r="A177" s="147">
        <v>24</v>
      </c>
      <c r="B177" s="107" t="s">
        <v>278</v>
      </c>
      <c r="C177" s="93" t="s">
        <v>19</v>
      </c>
      <c r="D177" s="149" t="s">
        <v>271</v>
      </c>
      <c r="E177" s="135" t="s">
        <v>272</v>
      </c>
      <c r="F177" s="150" t="s">
        <v>273</v>
      </c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</row>
    <row r="178" spans="1:38" ht="24" customHeight="1" x14ac:dyDescent="0.4">
      <c r="A178" s="147">
        <v>25</v>
      </c>
      <c r="B178" s="107" t="s">
        <v>279</v>
      </c>
      <c r="C178" s="93" t="s">
        <v>19</v>
      </c>
      <c r="D178" s="149" t="s">
        <v>271</v>
      </c>
      <c r="E178" s="135" t="s">
        <v>272</v>
      </c>
      <c r="F178" s="150" t="s">
        <v>273</v>
      </c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</row>
    <row r="179" spans="1:38" ht="24" customHeight="1" x14ac:dyDescent="0.4">
      <c r="A179" s="147">
        <v>26</v>
      </c>
      <c r="B179" s="107" t="s">
        <v>280</v>
      </c>
      <c r="C179" s="93" t="s">
        <v>19</v>
      </c>
      <c r="D179" s="149" t="s">
        <v>271</v>
      </c>
      <c r="E179" s="135" t="s">
        <v>272</v>
      </c>
      <c r="F179" s="150" t="s">
        <v>273</v>
      </c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</row>
    <row r="180" spans="1:38" ht="24" customHeight="1" x14ac:dyDescent="0.4">
      <c r="A180" s="147">
        <v>27</v>
      </c>
      <c r="B180" s="107" t="s">
        <v>281</v>
      </c>
      <c r="C180" s="107" t="s">
        <v>20</v>
      </c>
      <c r="D180" s="149" t="s">
        <v>271</v>
      </c>
      <c r="E180" s="135" t="s">
        <v>272</v>
      </c>
      <c r="F180" s="150" t="s">
        <v>273</v>
      </c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</row>
    <row r="181" spans="1:38" ht="24" customHeight="1" x14ac:dyDescent="0.4">
      <c r="A181" s="147">
        <v>28</v>
      </c>
      <c r="B181" s="107" t="s">
        <v>282</v>
      </c>
      <c r="C181" s="107" t="s">
        <v>20</v>
      </c>
      <c r="D181" s="149" t="s">
        <v>271</v>
      </c>
      <c r="E181" s="135" t="s">
        <v>272</v>
      </c>
      <c r="F181" s="150" t="s">
        <v>273</v>
      </c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</row>
    <row r="182" spans="1:38" ht="24" customHeight="1" x14ac:dyDescent="0.4">
      <c r="A182" s="107"/>
      <c r="B182" s="107"/>
      <c r="C182" s="107" t="s">
        <v>117</v>
      </c>
      <c r="D182" s="108"/>
      <c r="E182" s="108"/>
      <c r="F182" s="109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</row>
    <row r="183" spans="1:38" ht="24" customHeight="1" x14ac:dyDescent="0.4">
      <c r="A183" s="107"/>
      <c r="B183" s="107"/>
      <c r="C183" s="107" t="s">
        <v>117</v>
      </c>
      <c r="D183" s="108"/>
      <c r="E183" s="108"/>
      <c r="F183" s="109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</row>
    <row r="184" spans="1:38" ht="24" customHeight="1" x14ac:dyDescent="0.4">
      <c r="A184" s="151" t="s">
        <v>283</v>
      </c>
      <c r="B184" s="152"/>
      <c r="C184" s="152"/>
      <c r="D184" s="152"/>
      <c r="E184" s="152"/>
      <c r="F184" s="153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</row>
    <row r="185" spans="1:38" ht="60" customHeight="1" x14ac:dyDescent="0.4">
      <c r="A185" s="154">
        <v>1</v>
      </c>
      <c r="B185" s="155" t="s">
        <v>284</v>
      </c>
      <c r="C185" s="155" t="s">
        <v>20</v>
      </c>
      <c r="D185" s="156" t="s">
        <v>285</v>
      </c>
      <c r="E185" s="157" t="s">
        <v>286</v>
      </c>
      <c r="F185" s="156" t="s">
        <v>287</v>
      </c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</row>
    <row r="186" spans="1:38" ht="60" customHeight="1" x14ac:dyDescent="0.4">
      <c r="A186" s="154">
        <v>2</v>
      </c>
      <c r="B186" s="155" t="s">
        <v>288</v>
      </c>
      <c r="C186" s="155" t="s">
        <v>20</v>
      </c>
      <c r="D186" s="156" t="s">
        <v>285</v>
      </c>
      <c r="E186" s="157" t="s">
        <v>286</v>
      </c>
      <c r="F186" s="156" t="s">
        <v>289</v>
      </c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</row>
    <row r="187" spans="1:38" ht="60" customHeight="1" x14ac:dyDescent="0.4">
      <c r="A187" s="154">
        <v>3</v>
      </c>
      <c r="B187" s="155" t="s">
        <v>290</v>
      </c>
      <c r="C187" s="155" t="s">
        <v>20</v>
      </c>
      <c r="D187" s="156" t="s">
        <v>285</v>
      </c>
      <c r="E187" s="157" t="s">
        <v>286</v>
      </c>
      <c r="F187" s="156" t="s">
        <v>291</v>
      </c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</row>
    <row r="188" spans="1:38" ht="60" customHeight="1" x14ac:dyDescent="0.4">
      <c r="A188" s="154">
        <v>4</v>
      </c>
      <c r="B188" s="155" t="s">
        <v>292</v>
      </c>
      <c r="C188" s="155" t="s">
        <v>20</v>
      </c>
      <c r="D188" s="156" t="s">
        <v>285</v>
      </c>
      <c r="E188" s="157" t="s">
        <v>286</v>
      </c>
      <c r="F188" s="156" t="s">
        <v>293</v>
      </c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</row>
    <row r="189" spans="1:38" ht="60" customHeight="1" x14ac:dyDescent="0.4">
      <c r="A189" s="154">
        <v>5</v>
      </c>
      <c r="B189" s="155" t="s">
        <v>294</v>
      </c>
      <c r="C189" s="155" t="s">
        <v>20</v>
      </c>
      <c r="D189" s="156" t="s">
        <v>285</v>
      </c>
      <c r="E189" s="157" t="s">
        <v>286</v>
      </c>
      <c r="F189" s="156" t="s">
        <v>295</v>
      </c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</row>
    <row r="190" spans="1:38" ht="60" customHeight="1" x14ac:dyDescent="0.4">
      <c r="A190" s="154">
        <v>6</v>
      </c>
      <c r="B190" s="155" t="s">
        <v>296</v>
      </c>
      <c r="C190" s="155" t="s">
        <v>20</v>
      </c>
      <c r="D190" s="156" t="s">
        <v>285</v>
      </c>
      <c r="E190" s="157" t="s">
        <v>286</v>
      </c>
      <c r="F190" s="156" t="s">
        <v>297</v>
      </c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</row>
    <row r="191" spans="1:38" ht="60" customHeight="1" x14ac:dyDescent="0.4">
      <c r="A191" s="154">
        <v>7</v>
      </c>
      <c r="B191" s="155" t="s">
        <v>298</v>
      </c>
      <c r="C191" s="155" t="s">
        <v>20</v>
      </c>
      <c r="D191" s="156" t="s">
        <v>285</v>
      </c>
      <c r="E191" s="157" t="s">
        <v>286</v>
      </c>
      <c r="F191" s="156" t="s">
        <v>299</v>
      </c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</row>
    <row r="192" spans="1:38" ht="60" customHeight="1" x14ac:dyDescent="0.4">
      <c r="A192" s="154">
        <v>8</v>
      </c>
      <c r="B192" s="155" t="s">
        <v>300</v>
      </c>
      <c r="C192" s="155" t="s">
        <v>20</v>
      </c>
      <c r="D192" s="156" t="s">
        <v>285</v>
      </c>
      <c r="E192" s="157" t="s">
        <v>286</v>
      </c>
      <c r="F192" s="156" t="s">
        <v>301</v>
      </c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</row>
    <row r="193" spans="1:38" ht="24" x14ac:dyDescent="0.4">
      <c r="A193" s="88" t="s">
        <v>251</v>
      </c>
      <c r="B193" s="89"/>
      <c r="C193" s="89"/>
      <c r="D193" s="89"/>
      <c r="E193" s="89"/>
      <c r="F193" s="90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</row>
    <row r="194" spans="1:38" ht="24" customHeight="1" x14ac:dyDescent="0.4">
      <c r="A194" s="147">
        <v>1</v>
      </c>
      <c r="B194" s="107" t="s">
        <v>249</v>
      </c>
      <c r="C194" s="107" t="s">
        <v>20</v>
      </c>
      <c r="D194" s="108" t="s">
        <v>250</v>
      </c>
      <c r="E194" s="108" t="s">
        <v>251</v>
      </c>
      <c r="F194" s="109" t="s">
        <v>252</v>
      </c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</row>
    <row r="195" spans="1:38" ht="24" customHeight="1" x14ac:dyDescent="0.4">
      <c r="A195" s="147">
        <v>2</v>
      </c>
      <c r="B195" s="107" t="s">
        <v>253</v>
      </c>
      <c r="C195" s="107" t="s">
        <v>20</v>
      </c>
      <c r="D195" s="108" t="s">
        <v>250</v>
      </c>
      <c r="E195" s="108" t="s">
        <v>251</v>
      </c>
      <c r="F195" s="109" t="s">
        <v>252</v>
      </c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</row>
    <row r="196" spans="1:38" ht="24" customHeight="1" x14ac:dyDescent="0.4">
      <c r="A196" s="147">
        <v>3</v>
      </c>
      <c r="B196" s="107" t="s">
        <v>254</v>
      </c>
      <c r="C196" s="107" t="s">
        <v>20</v>
      </c>
      <c r="D196" s="108" t="s">
        <v>250</v>
      </c>
      <c r="E196" s="108" t="s">
        <v>251</v>
      </c>
      <c r="F196" s="109" t="s">
        <v>252</v>
      </c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</row>
    <row r="197" spans="1:38" ht="24" customHeight="1" x14ac:dyDescent="0.4">
      <c r="A197" s="147">
        <v>4</v>
      </c>
      <c r="B197" s="107" t="s">
        <v>255</v>
      </c>
      <c r="C197" s="107" t="s">
        <v>20</v>
      </c>
      <c r="D197" s="108" t="s">
        <v>250</v>
      </c>
      <c r="E197" s="108" t="s">
        <v>251</v>
      </c>
      <c r="F197" s="109" t="s">
        <v>252</v>
      </c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</row>
    <row r="198" spans="1:38" ht="24" customHeight="1" x14ac:dyDescent="0.4">
      <c r="A198" s="147">
        <v>5</v>
      </c>
      <c r="B198" s="107" t="s">
        <v>256</v>
      </c>
      <c r="C198" s="107" t="s">
        <v>20</v>
      </c>
      <c r="D198" s="108" t="s">
        <v>250</v>
      </c>
      <c r="E198" s="108" t="s">
        <v>251</v>
      </c>
      <c r="F198" s="109" t="s">
        <v>252</v>
      </c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</row>
    <row r="199" spans="1:38" ht="24" customHeight="1" x14ac:dyDescent="0.4">
      <c r="A199" s="147">
        <v>6</v>
      </c>
      <c r="B199" s="107" t="s">
        <v>257</v>
      </c>
      <c r="C199" s="107" t="s">
        <v>20</v>
      </c>
      <c r="D199" s="108" t="s">
        <v>250</v>
      </c>
      <c r="E199" s="108" t="s">
        <v>251</v>
      </c>
      <c r="F199" s="109" t="s">
        <v>252</v>
      </c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</row>
    <row r="200" spans="1:38" ht="24" customHeight="1" x14ac:dyDescent="0.4">
      <c r="A200" s="147">
        <v>7</v>
      </c>
      <c r="B200" s="107" t="s">
        <v>258</v>
      </c>
      <c r="C200" s="107" t="s">
        <v>20</v>
      </c>
      <c r="D200" s="108" t="s">
        <v>250</v>
      </c>
      <c r="E200" s="108" t="s">
        <v>251</v>
      </c>
      <c r="F200" s="109" t="s">
        <v>252</v>
      </c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</row>
    <row r="201" spans="1:38" ht="24" customHeight="1" x14ac:dyDescent="0.4">
      <c r="A201" s="147">
        <v>8</v>
      </c>
      <c r="B201" s="107" t="s">
        <v>259</v>
      </c>
      <c r="C201" s="107" t="s">
        <v>20</v>
      </c>
      <c r="D201" s="108" t="s">
        <v>250</v>
      </c>
      <c r="E201" s="108" t="s">
        <v>251</v>
      </c>
      <c r="F201" s="109" t="s">
        <v>252</v>
      </c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</row>
    <row r="202" spans="1:38" ht="24" customHeight="1" x14ac:dyDescent="0.4">
      <c r="A202" s="147">
        <v>9</v>
      </c>
      <c r="B202" s="107" t="s">
        <v>260</v>
      </c>
      <c r="C202" s="107" t="s">
        <v>20</v>
      </c>
      <c r="D202" s="108" t="s">
        <v>250</v>
      </c>
      <c r="E202" s="108" t="s">
        <v>251</v>
      </c>
      <c r="F202" s="109" t="s">
        <v>252</v>
      </c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</row>
    <row r="203" spans="1:38" ht="24" customHeight="1" x14ac:dyDescent="0.4">
      <c r="A203" s="147">
        <v>10</v>
      </c>
      <c r="B203" s="107" t="s">
        <v>261</v>
      </c>
      <c r="C203" s="107" t="s">
        <v>20</v>
      </c>
      <c r="D203" s="108" t="s">
        <v>250</v>
      </c>
      <c r="E203" s="108" t="s">
        <v>251</v>
      </c>
      <c r="F203" s="109" t="s">
        <v>252</v>
      </c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</row>
    <row r="204" spans="1:38" ht="24" customHeight="1" x14ac:dyDescent="0.4">
      <c r="A204" s="147">
        <v>11</v>
      </c>
      <c r="B204" s="107" t="s">
        <v>262</v>
      </c>
      <c r="C204" s="107" t="s">
        <v>20</v>
      </c>
      <c r="D204" s="108" t="s">
        <v>250</v>
      </c>
      <c r="E204" s="108" t="s">
        <v>251</v>
      </c>
      <c r="F204" s="109" t="s">
        <v>252</v>
      </c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</row>
    <row r="205" spans="1:38" ht="24" customHeight="1" x14ac:dyDescent="0.4">
      <c r="A205" s="147">
        <v>12</v>
      </c>
      <c r="B205" s="107" t="s">
        <v>263</v>
      </c>
      <c r="C205" s="107" t="s">
        <v>20</v>
      </c>
      <c r="D205" s="108" t="s">
        <v>250</v>
      </c>
      <c r="E205" s="108" t="s">
        <v>251</v>
      </c>
      <c r="F205" s="109" t="s">
        <v>252</v>
      </c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</row>
    <row r="206" spans="1:38" ht="24" customHeight="1" x14ac:dyDescent="0.4">
      <c r="A206" s="147">
        <v>13</v>
      </c>
      <c r="B206" s="107" t="s">
        <v>264</v>
      </c>
      <c r="C206" s="107" t="s">
        <v>20</v>
      </c>
      <c r="D206" s="108" t="s">
        <v>250</v>
      </c>
      <c r="E206" s="108" t="s">
        <v>251</v>
      </c>
      <c r="F206" s="109" t="s">
        <v>252</v>
      </c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</row>
    <row r="207" spans="1:38" ht="24" customHeight="1" x14ac:dyDescent="0.4">
      <c r="A207" s="147">
        <v>14</v>
      </c>
      <c r="B207" s="107" t="s">
        <v>265</v>
      </c>
      <c r="C207" s="107" t="s">
        <v>20</v>
      </c>
      <c r="D207" s="108" t="s">
        <v>250</v>
      </c>
      <c r="E207" s="108" t="s">
        <v>251</v>
      </c>
      <c r="F207" s="109" t="s">
        <v>252</v>
      </c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</row>
    <row r="208" spans="1:38" ht="24" customHeight="1" x14ac:dyDescent="0.4">
      <c r="A208" s="147">
        <v>15</v>
      </c>
      <c r="B208" s="107" t="s">
        <v>266</v>
      </c>
      <c r="C208" s="107" t="s">
        <v>20</v>
      </c>
      <c r="D208" s="108" t="s">
        <v>250</v>
      </c>
      <c r="E208" s="108" t="s">
        <v>251</v>
      </c>
      <c r="F208" s="109" t="s">
        <v>252</v>
      </c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</row>
    <row r="209" spans="1:38" ht="24" customHeight="1" x14ac:dyDescent="0.4">
      <c r="A209" s="147">
        <v>16</v>
      </c>
      <c r="B209" s="107" t="s">
        <v>267</v>
      </c>
      <c r="C209" s="107" t="s">
        <v>20</v>
      </c>
      <c r="D209" s="108" t="s">
        <v>250</v>
      </c>
      <c r="E209" s="108" t="s">
        <v>251</v>
      </c>
      <c r="F209" s="109" t="s">
        <v>252</v>
      </c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</row>
    <row r="210" spans="1:38" ht="24" customHeight="1" x14ac:dyDescent="0.4">
      <c r="A210" s="147">
        <v>17</v>
      </c>
      <c r="B210" s="107" t="s">
        <v>268</v>
      </c>
      <c r="C210" s="107" t="s">
        <v>20</v>
      </c>
      <c r="D210" s="108" t="s">
        <v>250</v>
      </c>
      <c r="E210" s="108" t="s">
        <v>251</v>
      </c>
      <c r="F210" s="109" t="s">
        <v>252</v>
      </c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</row>
    <row r="211" spans="1:38" ht="24" customHeight="1" x14ac:dyDescent="0.4">
      <c r="A211" s="147">
        <v>18</v>
      </c>
      <c r="B211" s="107" t="s">
        <v>269</v>
      </c>
      <c r="C211" s="107" t="s">
        <v>20</v>
      </c>
      <c r="D211" s="108" t="s">
        <v>250</v>
      </c>
      <c r="E211" s="108" t="s">
        <v>251</v>
      </c>
      <c r="F211" s="109" t="s">
        <v>252</v>
      </c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</row>
    <row r="212" spans="1:38" ht="24" customHeight="1" x14ac:dyDescent="0.4">
      <c r="A212" s="147">
        <v>19</v>
      </c>
      <c r="B212" s="148" t="s">
        <v>270</v>
      </c>
      <c r="C212" s="93" t="s">
        <v>19</v>
      </c>
      <c r="D212" s="149" t="s">
        <v>271</v>
      </c>
      <c r="E212" s="135" t="s">
        <v>272</v>
      </c>
      <c r="F212" s="150" t="s">
        <v>273</v>
      </c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</row>
    <row r="213" spans="1:38" ht="24" customHeight="1" x14ac:dyDescent="0.4">
      <c r="A213" s="147">
        <v>20</v>
      </c>
      <c r="B213" s="107" t="s">
        <v>274</v>
      </c>
      <c r="C213" s="93" t="s">
        <v>19</v>
      </c>
      <c r="D213" s="149" t="s">
        <v>271</v>
      </c>
      <c r="E213" s="135" t="s">
        <v>272</v>
      </c>
      <c r="F213" s="150" t="s">
        <v>273</v>
      </c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</row>
    <row r="214" spans="1:38" ht="24" customHeight="1" x14ac:dyDescent="0.4">
      <c r="A214" s="147">
        <v>21</v>
      </c>
      <c r="B214" s="107" t="s">
        <v>275</v>
      </c>
      <c r="C214" s="93" t="s">
        <v>19</v>
      </c>
      <c r="D214" s="149" t="s">
        <v>271</v>
      </c>
      <c r="E214" s="135" t="s">
        <v>272</v>
      </c>
      <c r="F214" s="150" t="s">
        <v>273</v>
      </c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</row>
    <row r="215" spans="1:38" ht="24" customHeight="1" x14ac:dyDescent="0.4">
      <c r="A215" s="147">
        <v>22</v>
      </c>
      <c r="B215" s="107" t="s">
        <v>276</v>
      </c>
      <c r="C215" s="93" t="s">
        <v>19</v>
      </c>
      <c r="D215" s="149" t="s">
        <v>271</v>
      </c>
      <c r="E215" s="135" t="s">
        <v>272</v>
      </c>
      <c r="F215" s="150" t="s">
        <v>273</v>
      </c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</row>
    <row r="216" spans="1:38" ht="24" customHeight="1" x14ac:dyDescent="0.4">
      <c r="A216" s="147">
        <v>23</v>
      </c>
      <c r="B216" s="107" t="s">
        <v>277</v>
      </c>
      <c r="C216" s="93" t="s">
        <v>19</v>
      </c>
      <c r="D216" s="149" t="s">
        <v>271</v>
      </c>
      <c r="E216" s="135" t="s">
        <v>272</v>
      </c>
      <c r="F216" s="150" t="s">
        <v>273</v>
      </c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</row>
    <row r="217" spans="1:38" ht="24" customHeight="1" x14ac:dyDescent="0.4">
      <c r="A217" s="147">
        <v>24</v>
      </c>
      <c r="B217" s="107" t="s">
        <v>278</v>
      </c>
      <c r="C217" s="93" t="s">
        <v>19</v>
      </c>
      <c r="D217" s="149" t="s">
        <v>271</v>
      </c>
      <c r="E217" s="135" t="s">
        <v>272</v>
      </c>
      <c r="F217" s="150" t="s">
        <v>273</v>
      </c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</row>
    <row r="218" spans="1:38" ht="24" customHeight="1" x14ac:dyDescent="0.4">
      <c r="A218" s="147">
        <v>25</v>
      </c>
      <c r="B218" s="107" t="s">
        <v>279</v>
      </c>
      <c r="C218" s="93" t="s">
        <v>19</v>
      </c>
      <c r="D218" s="149" t="s">
        <v>271</v>
      </c>
      <c r="E218" s="135" t="s">
        <v>272</v>
      </c>
      <c r="F218" s="150" t="s">
        <v>273</v>
      </c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</row>
    <row r="219" spans="1:38" ht="24" customHeight="1" x14ac:dyDescent="0.4">
      <c r="A219" s="147">
        <v>26</v>
      </c>
      <c r="B219" s="107" t="s">
        <v>280</v>
      </c>
      <c r="C219" s="93" t="s">
        <v>19</v>
      </c>
      <c r="D219" s="149" t="s">
        <v>271</v>
      </c>
      <c r="E219" s="135" t="s">
        <v>272</v>
      </c>
      <c r="F219" s="150" t="s">
        <v>273</v>
      </c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</row>
    <row r="220" spans="1:38" ht="24" customHeight="1" x14ac:dyDescent="0.4">
      <c r="A220" s="147">
        <v>27</v>
      </c>
      <c r="B220" s="107" t="s">
        <v>281</v>
      </c>
      <c r="C220" s="107" t="s">
        <v>20</v>
      </c>
      <c r="D220" s="149" t="s">
        <v>271</v>
      </c>
      <c r="E220" s="135" t="s">
        <v>272</v>
      </c>
      <c r="F220" s="150" t="s">
        <v>273</v>
      </c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</row>
    <row r="221" spans="1:38" ht="24" customHeight="1" x14ac:dyDescent="0.4">
      <c r="A221" s="147">
        <v>28</v>
      </c>
      <c r="B221" s="107" t="s">
        <v>282</v>
      </c>
      <c r="C221" s="107" t="s">
        <v>20</v>
      </c>
      <c r="D221" s="149" t="s">
        <v>271</v>
      </c>
      <c r="E221" s="135" t="s">
        <v>272</v>
      </c>
      <c r="F221" s="150" t="s">
        <v>273</v>
      </c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</row>
    <row r="222" spans="1:38" ht="24" customHeight="1" x14ac:dyDescent="0.4">
      <c r="A222" s="107"/>
      <c r="B222" s="107"/>
      <c r="C222" s="107" t="s">
        <v>117</v>
      </c>
      <c r="D222" s="108"/>
      <c r="E222" s="108"/>
      <c r="F222" s="109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</row>
    <row r="223" spans="1:38" ht="24" x14ac:dyDescent="0.4">
      <c r="A223" s="88" t="s">
        <v>302</v>
      </c>
      <c r="B223" s="89"/>
      <c r="C223" s="89"/>
      <c r="D223" s="89"/>
      <c r="E223" s="89"/>
      <c r="F223" s="90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</row>
    <row r="224" spans="1:38" ht="24" customHeight="1" x14ac:dyDescent="0.55000000000000004">
      <c r="A224" s="147">
        <v>1</v>
      </c>
      <c r="B224" s="158" t="s">
        <v>303</v>
      </c>
      <c r="C224" s="107" t="s">
        <v>20</v>
      </c>
      <c r="D224" s="159" t="s">
        <v>304</v>
      </c>
      <c r="E224" s="160" t="s">
        <v>305</v>
      </c>
      <c r="F224" s="160" t="s">
        <v>306</v>
      </c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</row>
    <row r="225" spans="1:38" ht="24" customHeight="1" x14ac:dyDescent="0.55000000000000004">
      <c r="A225" s="147">
        <v>2</v>
      </c>
      <c r="B225" s="161" t="s">
        <v>307</v>
      </c>
      <c r="C225" s="107" t="s">
        <v>20</v>
      </c>
      <c r="D225" s="159" t="s">
        <v>304</v>
      </c>
      <c r="E225" s="160" t="s">
        <v>305</v>
      </c>
      <c r="F225" s="160" t="s">
        <v>306</v>
      </c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</row>
    <row r="226" spans="1:38" ht="24" customHeight="1" x14ac:dyDescent="0.55000000000000004">
      <c r="A226" s="147">
        <v>3</v>
      </c>
      <c r="B226" s="161" t="s">
        <v>308</v>
      </c>
      <c r="C226" s="107" t="s">
        <v>20</v>
      </c>
      <c r="D226" s="159" t="s">
        <v>304</v>
      </c>
      <c r="E226" s="160" t="s">
        <v>305</v>
      </c>
      <c r="F226" s="160" t="s">
        <v>306</v>
      </c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</row>
    <row r="227" spans="1:38" ht="24" customHeight="1" x14ac:dyDescent="0.55000000000000004">
      <c r="A227" s="147">
        <v>4</v>
      </c>
      <c r="B227" s="161" t="s">
        <v>309</v>
      </c>
      <c r="C227" s="107" t="s">
        <v>20</v>
      </c>
      <c r="D227" s="159" t="s">
        <v>304</v>
      </c>
      <c r="E227" s="160" t="s">
        <v>305</v>
      </c>
      <c r="F227" s="160" t="s">
        <v>306</v>
      </c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</row>
    <row r="228" spans="1:38" ht="24" customHeight="1" x14ac:dyDescent="0.55000000000000004">
      <c r="A228" s="147">
        <v>5</v>
      </c>
      <c r="B228" s="161" t="s">
        <v>310</v>
      </c>
      <c r="C228" s="107" t="s">
        <v>20</v>
      </c>
      <c r="D228" s="159" t="s">
        <v>304</v>
      </c>
      <c r="E228" s="160" t="s">
        <v>305</v>
      </c>
      <c r="F228" s="162" t="s">
        <v>306</v>
      </c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</row>
    <row r="229" spans="1:38" ht="24" customHeight="1" x14ac:dyDescent="0.55000000000000004">
      <c r="A229" s="147">
        <v>6</v>
      </c>
      <c r="B229" s="161" t="s">
        <v>311</v>
      </c>
      <c r="C229" s="107" t="s">
        <v>20</v>
      </c>
      <c r="D229" s="159" t="s">
        <v>304</v>
      </c>
      <c r="E229" s="160" t="s">
        <v>305</v>
      </c>
      <c r="F229" s="160" t="s">
        <v>306</v>
      </c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</row>
    <row r="230" spans="1:38" ht="24" customHeight="1" x14ac:dyDescent="0.55000000000000004">
      <c r="A230" s="147">
        <v>7</v>
      </c>
      <c r="B230" s="161" t="s">
        <v>312</v>
      </c>
      <c r="C230" s="107" t="s">
        <v>20</v>
      </c>
      <c r="D230" s="159" t="s">
        <v>304</v>
      </c>
      <c r="E230" s="160" t="s">
        <v>305</v>
      </c>
      <c r="F230" s="160" t="s">
        <v>306</v>
      </c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</row>
    <row r="231" spans="1:38" ht="24" customHeight="1" x14ac:dyDescent="0.55000000000000004">
      <c r="A231" s="147">
        <v>8</v>
      </c>
      <c r="B231" s="161" t="s">
        <v>313</v>
      </c>
      <c r="C231" s="107" t="s">
        <v>20</v>
      </c>
      <c r="D231" s="159" t="s">
        <v>304</v>
      </c>
      <c r="E231" s="160" t="s">
        <v>305</v>
      </c>
      <c r="F231" s="160" t="s">
        <v>306</v>
      </c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</row>
    <row r="232" spans="1:38" ht="24" customHeight="1" x14ac:dyDescent="0.55000000000000004">
      <c r="A232" s="147">
        <v>9</v>
      </c>
      <c r="B232" s="138" t="s">
        <v>314</v>
      </c>
      <c r="C232" s="107" t="s">
        <v>20</v>
      </c>
      <c r="D232" s="159" t="s">
        <v>304</v>
      </c>
      <c r="E232" s="160" t="s">
        <v>305</v>
      </c>
      <c r="F232" s="160" t="s">
        <v>306</v>
      </c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</row>
    <row r="233" spans="1:38" ht="24" customHeight="1" x14ac:dyDescent="0.4">
      <c r="A233" s="107"/>
      <c r="B233" s="107"/>
      <c r="C233" s="107" t="s">
        <v>117</v>
      </c>
      <c r="D233" s="108"/>
      <c r="E233" s="108"/>
      <c r="F233" s="109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</row>
    <row r="234" spans="1:38" ht="24" customHeight="1" x14ac:dyDescent="0.4">
      <c r="A234" s="107"/>
      <c r="B234" s="107"/>
      <c r="C234" s="107" t="s">
        <v>117</v>
      </c>
      <c r="D234" s="108"/>
      <c r="E234" s="108"/>
      <c r="F234" s="109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</row>
    <row r="235" spans="1:38" ht="24" x14ac:dyDescent="0.4">
      <c r="A235" s="88" t="s">
        <v>315</v>
      </c>
      <c r="B235" s="89"/>
      <c r="C235" s="89"/>
      <c r="D235" s="89"/>
      <c r="E235" s="89"/>
      <c r="F235" s="90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</row>
    <row r="236" spans="1:38" ht="66.75" customHeight="1" x14ac:dyDescent="0.4">
      <c r="A236" s="147">
        <v>1</v>
      </c>
      <c r="B236" s="107" t="s">
        <v>316</v>
      </c>
      <c r="C236" s="107" t="s">
        <v>19</v>
      </c>
      <c r="D236" s="135" t="s">
        <v>317</v>
      </c>
      <c r="E236" s="108" t="s">
        <v>318</v>
      </c>
      <c r="F236" s="163">
        <v>242801</v>
      </c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</row>
    <row r="237" spans="1:38" ht="65.25" customHeight="1" x14ac:dyDescent="0.4">
      <c r="A237" s="147">
        <v>2</v>
      </c>
      <c r="B237" s="112" t="s">
        <v>319</v>
      </c>
      <c r="C237" s="107" t="s">
        <v>20</v>
      </c>
      <c r="D237" s="135" t="s">
        <v>317</v>
      </c>
      <c r="E237" s="108" t="s">
        <v>318</v>
      </c>
      <c r="F237" s="164">
        <v>242801</v>
      </c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</row>
    <row r="238" spans="1:38" ht="72" customHeight="1" x14ac:dyDescent="0.4">
      <c r="A238" s="147">
        <v>3</v>
      </c>
      <c r="B238" s="107" t="s">
        <v>320</v>
      </c>
      <c r="C238" s="107" t="s">
        <v>20</v>
      </c>
      <c r="D238" s="135" t="s">
        <v>317</v>
      </c>
      <c r="E238" s="108" t="s">
        <v>318</v>
      </c>
      <c r="F238" s="163">
        <v>242801</v>
      </c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</row>
    <row r="239" spans="1:38" ht="63" customHeight="1" x14ac:dyDescent="0.4">
      <c r="A239" s="147">
        <v>4</v>
      </c>
      <c r="B239" s="107" t="s">
        <v>321</v>
      </c>
      <c r="C239" s="107" t="s">
        <v>20</v>
      </c>
      <c r="D239" s="135" t="s">
        <v>322</v>
      </c>
      <c r="E239" s="108" t="s">
        <v>318</v>
      </c>
      <c r="F239" s="163">
        <v>242801</v>
      </c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</row>
    <row r="240" spans="1:38" ht="68.25" customHeight="1" x14ac:dyDescent="0.4">
      <c r="A240" s="147">
        <v>5</v>
      </c>
      <c r="B240" s="107" t="s">
        <v>323</v>
      </c>
      <c r="C240" s="107" t="s">
        <v>20</v>
      </c>
      <c r="D240" s="135" t="s">
        <v>317</v>
      </c>
      <c r="E240" s="108" t="s">
        <v>318</v>
      </c>
      <c r="F240" s="163">
        <v>242801</v>
      </c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</row>
    <row r="241" spans="1:38" ht="72" x14ac:dyDescent="0.4">
      <c r="A241" s="147">
        <v>6</v>
      </c>
      <c r="B241" s="107" t="s">
        <v>324</v>
      </c>
      <c r="C241" s="107" t="s">
        <v>20</v>
      </c>
      <c r="D241" s="135" t="s">
        <v>317</v>
      </c>
      <c r="E241" s="108" t="s">
        <v>318</v>
      </c>
      <c r="F241" s="163">
        <v>242801</v>
      </c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</row>
    <row r="242" spans="1:38" ht="64.5" customHeight="1" x14ac:dyDescent="0.4">
      <c r="A242" s="147">
        <v>7</v>
      </c>
      <c r="B242" s="107" t="s">
        <v>325</v>
      </c>
      <c r="C242" s="107" t="s">
        <v>20</v>
      </c>
      <c r="D242" s="135" t="s">
        <v>326</v>
      </c>
      <c r="E242" s="108" t="s">
        <v>318</v>
      </c>
      <c r="F242" s="163">
        <v>242801</v>
      </c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</row>
    <row r="243" spans="1:38" ht="64.5" customHeight="1" x14ac:dyDescent="0.4">
      <c r="A243" s="147">
        <v>8</v>
      </c>
      <c r="B243" s="107" t="s">
        <v>327</v>
      </c>
      <c r="C243" s="107" t="s">
        <v>20</v>
      </c>
      <c r="D243" s="135" t="s">
        <v>326</v>
      </c>
      <c r="E243" s="108" t="s">
        <v>318</v>
      </c>
      <c r="F243" s="163">
        <v>242801</v>
      </c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</row>
    <row r="244" spans="1:38" ht="68.25" customHeight="1" x14ac:dyDescent="0.4">
      <c r="A244" s="147">
        <v>9</v>
      </c>
      <c r="B244" s="107" t="s">
        <v>328</v>
      </c>
      <c r="C244" s="107" t="s">
        <v>20</v>
      </c>
      <c r="D244" s="135" t="s">
        <v>317</v>
      </c>
      <c r="E244" s="108" t="s">
        <v>318</v>
      </c>
      <c r="F244" s="163">
        <v>242801</v>
      </c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</row>
    <row r="245" spans="1:38" ht="64.5" customHeight="1" x14ac:dyDescent="0.4">
      <c r="A245" s="147">
        <v>10</v>
      </c>
      <c r="B245" s="107" t="s">
        <v>329</v>
      </c>
      <c r="C245" s="107" t="s">
        <v>20</v>
      </c>
      <c r="D245" s="135" t="s">
        <v>326</v>
      </c>
      <c r="E245" s="108" t="s">
        <v>318</v>
      </c>
      <c r="F245" s="163">
        <v>242801</v>
      </c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</row>
    <row r="246" spans="1:38" ht="66.75" customHeight="1" x14ac:dyDescent="0.4">
      <c r="A246" s="147">
        <v>11</v>
      </c>
      <c r="B246" s="107" t="s">
        <v>330</v>
      </c>
      <c r="C246" s="107" t="s">
        <v>20</v>
      </c>
      <c r="D246" s="135" t="s">
        <v>317</v>
      </c>
      <c r="E246" s="108" t="s">
        <v>318</v>
      </c>
      <c r="F246" s="163">
        <v>242801</v>
      </c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</row>
    <row r="247" spans="1:38" ht="66.75" customHeight="1" x14ac:dyDescent="0.4">
      <c r="A247" s="147">
        <v>12</v>
      </c>
      <c r="B247" s="107" t="s">
        <v>331</v>
      </c>
      <c r="C247" s="107" t="s">
        <v>20</v>
      </c>
      <c r="D247" s="135" t="s">
        <v>317</v>
      </c>
      <c r="E247" s="108" t="s">
        <v>318</v>
      </c>
      <c r="F247" s="163">
        <v>242801</v>
      </c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</row>
    <row r="248" spans="1:38" ht="62.25" customHeight="1" x14ac:dyDescent="0.4">
      <c r="A248" s="147">
        <v>13</v>
      </c>
      <c r="B248" s="107" t="s">
        <v>332</v>
      </c>
      <c r="C248" s="107" t="s">
        <v>20</v>
      </c>
      <c r="D248" s="135" t="s">
        <v>326</v>
      </c>
      <c r="E248" s="108" t="s">
        <v>318</v>
      </c>
      <c r="F248" s="163">
        <v>242801</v>
      </c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</row>
    <row r="249" spans="1:38" ht="60" customHeight="1" x14ac:dyDescent="0.4">
      <c r="A249" s="147">
        <v>14</v>
      </c>
      <c r="B249" s="107" t="s">
        <v>333</v>
      </c>
      <c r="C249" s="107" t="s">
        <v>20</v>
      </c>
      <c r="D249" s="135" t="s">
        <v>326</v>
      </c>
      <c r="E249" s="108" t="s">
        <v>318</v>
      </c>
      <c r="F249" s="163">
        <v>242801</v>
      </c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</row>
    <row r="250" spans="1:38" ht="63.75" customHeight="1" x14ac:dyDescent="0.4">
      <c r="A250" s="147">
        <v>15</v>
      </c>
      <c r="B250" s="107" t="s">
        <v>334</v>
      </c>
      <c r="C250" s="107" t="s">
        <v>20</v>
      </c>
      <c r="D250" s="135" t="s">
        <v>326</v>
      </c>
      <c r="E250" s="108" t="s">
        <v>318</v>
      </c>
      <c r="F250" s="163">
        <v>242801</v>
      </c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</row>
    <row r="251" spans="1:38" ht="66" customHeight="1" x14ac:dyDescent="0.4">
      <c r="A251" s="147">
        <v>16</v>
      </c>
      <c r="B251" s="107" t="s">
        <v>335</v>
      </c>
      <c r="C251" s="107" t="s">
        <v>20</v>
      </c>
      <c r="D251" s="135" t="s">
        <v>326</v>
      </c>
      <c r="E251" s="108" t="s">
        <v>318</v>
      </c>
      <c r="F251" s="163">
        <v>242801</v>
      </c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</row>
    <row r="252" spans="1:38" ht="63.75" customHeight="1" x14ac:dyDescent="0.4">
      <c r="A252" s="147">
        <v>17</v>
      </c>
      <c r="B252" s="107" t="s">
        <v>336</v>
      </c>
      <c r="C252" s="107" t="s">
        <v>20</v>
      </c>
      <c r="D252" s="135" t="s">
        <v>317</v>
      </c>
      <c r="E252" s="108" t="s">
        <v>318</v>
      </c>
      <c r="F252" s="163">
        <v>242801</v>
      </c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</row>
    <row r="253" spans="1:38" ht="65.25" customHeight="1" x14ac:dyDescent="0.4">
      <c r="A253" s="147">
        <v>18</v>
      </c>
      <c r="B253" s="107" t="s">
        <v>337</v>
      </c>
      <c r="C253" s="107" t="s">
        <v>20</v>
      </c>
      <c r="D253" s="135" t="s">
        <v>317</v>
      </c>
      <c r="E253" s="108" t="s">
        <v>318</v>
      </c>
      <c r="F253" s="163">
        <v>242801</v>
      </c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</row>
    <row r="254" spans="1:38" ht="68.25" customHeight="1" x14ac:dyDescent="0.4">
      <c r="A254" s="147">
        <v>19</v>
      </c>
      <c r="B254" s="107" t="s">
        <v>338</v>
      </c>
      <c r="C254" s="107" t="s">
        <v>20</v>
      </c>
      <c r="D254" s="135" t="s">
        <v>317</v>
      </c>
      <c r="E254" s="108" t="s">
        <v>318</v>
      </c>
      <c r="F254" s="163">
        <v>242801</v>
      </c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</row>
    <row r="255" spans="1:38" ht="65.25" customHeight="1" x14ac:dyDescent="0.4">
      <c r="A255" s="147">
        <v>20</v>
      </c>
      <c r="B255" s="107" t="s">
        <v>339</v>
      </c>
      <c r="C255" s="107" t="s">
        <v>20</v>
      </c>
      <c r="D255" s="135" t="s">
        <v>317</v>
      </c>
      <c r="E255" s="108" t="s">
        <v>318</v>
      </c>
      <c r="F255" s="163">
        <v>242801</v>
      </c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</row>
    <row r="256" spans="1:38" ht="63.75" customHeight="1" x14ac:dyDescent="0.4">
      <c r="A256" s="147">
        <v>21</v>
      </c>
      <c r="B256" s="107" t="s">
        <v>340</v>
      </c>
      <c r="C256" s="107" t="s">
        <v>20</v>
      </c>
      <c r="D256" s="135" t="s">
        <v>317</v>
      </c>
      <c r="E256" s="108" t="s">
        <v>318</v>
      </c>
      <c r="F256" s="163">
        <v>242801</v>
      </c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</row>
    <row r="257" spans="1:38" ht="61.5" customHeight="1" x14ac:dyDescent="0.4">
      <c r="A257" s="147">
        <v>22</v>
      </c>
      <c r="B257" s="107" t="s">
        <v>341</v>
      </c>
      <c r="C257" s="107" t="s">
        <v>20</v>
      </c>
      <c r="D257" s="135" t="s">
        <v>326</v>
      </c>
      <c r="E257" s="108" t="s">
        <v>318</v>
      </c>
      <c r="F257" s="163">
        <v>242801</v>
      </c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</row>
    <row r="258" spans="1:38" ht="66" customHeight="1" x14ac:dyDescent="0.4">
      <c r="A258" s="147">
        <v>23</v>
      </c>
      <c r="B258" s="107" t="s">
        <v>342</v>
      </c>
      <c r="C258" s="107" t="s">
        <v>20</v>
      </c>
      <c r="D258" s="135" t="s">
        <v>317</v>
      </c>
      <c r="E258" s="108" t="s">
        <v>318</v>
      </c>
      <c r="F258" s="163">
        <v>242801</v>
      </c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</row>
    <row r="259" spans="1:38" ht="65.25" customHeight="1" x14ac:dyDescent="0.4">
      <c r="A259" s="147">
        <v>24</v>
      </c>
      <c r="B259" s="107" t="s">
        <v>343</v>
      </c>
      <c r="C259" s="107" t="s">
        <v>20</v>
      </c>
      <c r="D259" s="135" t="s">
        <v>317</v>
      </c>
      <c r="E259" s="108" t="s">
        <v>318</v>
      </c>
      <c r="F259" s="163">
        <v>242801</v>
      </c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</row>
    <row r="260" spans="1:38" ht="65.25" customHeight="1" x14ac:dyDescent="0.4">
      <c r="A260" s="147">
        <v>25</v>
      </c>
      <c r="B260" s="107" t="s">
        <v>344</v>
      </c>
      <c r="C260" s="107" t="s">
        <v>20</v>
      </c>
      <c r="D260" s="135" t="s">
        <v>317</v>
      </c>
      <c r="E260" s="108" t="s">
        <v>318</v>
      </c>
      <c r="F260" s="163">
        <v>242801</v>
      </c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</row>
    <row r="261" spans="1:38" ht="65.25" customHeight="1" x14ac:dyDescent="0.4">
      <c r="A261" s="147">
        <v>26</v>
      </c>
      <c r="B261" s="107" t="s">
        <v>345</v>
      </c>
      <c r="C261" s="107" t="s">
        <v>20</v>
      </c>
      <c r="D261" s="135" t="s">
        <v>317</v>
      </c>
      <c r="E261" s="108" t="s">
        <v>318</v>
      </c>
      <c r="F261" s="163">
        <v>242801</v>
      </c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</row>
    <row r="262" spans="1:38" ht="66.75" customHeight="1" x14ac:dyDescent="0.4">
      <c r="A262" s="147">
        <v>27</v>
      </c>
      <c r="B262" s="107" t="s">
        <v>346</v>
      </c>
      <c r="C262" s="107" t="s">
        <v>20</v>
      </c>
      <c r="D262" s="135" t="s">
        <v>317</v>
      </c>
      <c r="E262" s="108" t="s">
        <v>318</v>
      </c>
      <c r="F262" s="163">
        <v>242801</v>
      </c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</row>
    <row r="263" spans="1:38" ht="66" customHeight="1" x14ac:dyDescent="0.4">
      <c r="A263" s="147">
        <v>28</v>
      </c>
      <c r="B263" s="107" t="s">
        <v>347</v>
      </c>
      <c r="C263" s="107" t="s">
        <v>20</v>
      </c>
      <c r="D263" s="135" t="s">
        <v>317</v>
      </c>
      <c r="E263" s="108" t="s">
        <v>318</v>
      </c>
      <c r="F263" s="163">
        <v>242801</v>
      </c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</row>
    <row r="264" spans="1:38" ht="24" customHeight="1" x14ac:dyDescent="0.4">
      <c r="A264" s="107"/>
      <c r="B264" s="107"/>
      <c r="C264" s="107" t="s">
        <v>117</v>
      </c>
      <c r="D264" s="108"/>
      <c r="E264" s="108"/>
      <c r="F264" s="109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</row>
    <row r="265" spans="1:38" ht="24" customHeight="1" x14ac:dyDescent="0.4">
      <c r="A265" s="107"/>
      <c r="B265" s="107"/>
      <c r="C265" s="107" t="s">
        <v>117</v>
      </c>
      <c r="D265" s="108"/>
      <c r="E265" s="108"/>
      <c r="F265" s="109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</row>
    <row r="266" spans="1:38" ht="24" customHeight="1" x14ac:dyDescent="0.4">
      <c r="A266" s="107"/>
      <c r="B266" s="107"/>
      <c r="C266" s="107" t="s">
        <v>117</v>
      </c>
      <c r="D266" s="108"/>
      <c r="E266" s="108"/>
      <c r="F266" s="109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</row>
    <row r="267" spans="1:38" ht="24" customHeight="1" x14ac:dyDescent="0.4">
      <c r="A267" s="107"/>
      <c r="B267" s="107"/>
      <c r="C267" s="107" t="s">
        <v>117</v>
      </c>
      <c r="D267" s="108"/>
      <c r="E267" s="108"/>
      <c r="F267" s="109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</row>
    <row r="268" spans="1:38" ht="24" customHeight="1" x14ac:dyDescent="0.4">
      <c r="A268" s="107"/>
      <c r="B268" s="107"/>
      <c r="C268" s="107" t="s">
        <v>117</v>
      </c>
      <c r="D268" s="108"/>
      <c r="E268" s="108"/>
      <c r="F268" s="109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</row>
    <row r="269" spans="1:38" ht="24" customHeight="1" x14ac:dyDescent="0.4">
      <c r="A269" s="107"/>
      <c r="B269" s="107"/>
      <c r="C269" s="107" t="s">
        <v>117</v>
      </c>
      <c r="D269" s="108"/>
      <c r="E269" s="108"/>
      <c r="F269" s="109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</row>
    <row r="270" spans="1:38" ht="24" customHeight="1" x14ac:dyDescent="0.4">
      <c r="A270" s="107"/>
      <c r="B270" s="107"/>
      <c r="C270" s="107" t="s">
        <v>117</v>
      </c>
      <c r="D270" s="108"/>
      <c r="E270" s="108"/>
      <c r="F270" s="109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</row>
    <row r="271" spans="1:38" ht="24" customHeight="1" x14ac:dyDescent="0.4">
      <c r="A271" s="107"/>
      <c r="B271" s="107"/>
      <c r="C271" s="107" t="s">
        <v>117</v>
      </c>
      <c r="D271" s="108"/>
      <c r="E271" s="108"/>
      <c r="F271" s="109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</row>
    <row r="272" spans="1:38" ht="24" customHeight="1" x14ac:dyDescent="0.4">
      <c r="A272" s="107"/>
      <c r="B272" s="107"/>
      <c r="C272" s="107" t="s">
        <v>117</v>
      </c>
      <c r="D272" s="108"/>
      <c r="E272" s="108"/>
      <c r="F272" s="109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</row>
    <row r="273" spans="1:38" ht="24" customHeight="1" x14ac:dyDescent="0.4">
      <c r="A273" s="107"/>
      <c r="B273" s="107"/>
      <c r="C273" s="107" t="s">
        <v>117</v>
      </c>
      <c r="D273" s="108"/>
      <c r="E273" s="108"/>
      <c r="F273" s="109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</row>
    <row r="274" spans="1:38" ht="24" customHeight="1" x14ac:dyDescent="0.4">
      <c r="A274" s="107"/>
      <c r="B274" s="107"/>
      <c r="C274" s="107" t="s">
        <v>117</v>
      </c>
      <c r="D274" s="108"/>
      <c r="E274" s="108"/>
      <c r="F274" s="109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</row>
    <row r="275" spans="1:38" ht="24" customHeight="1" x14ac:dyDescent="0.4">
      <c r="A275" s="107"/>
      <c r="B275" s="107"/>
      <c r="C275" s="107" t="s">
        <v>117</v>
      </c>
      <c r="D275" s="108"/>
      <c r="E275" s="108"/>
      <c r="F275" s="109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</row>
    <row r="276" spans="1:38" ht="24" customHeight="1" x14ac:dyDescent="0.4">
      <c r="A276" s="107"/>
      <c r="B276" s="107"/>
      <c r="C276" s="107" t="s">
        <v>117</v>
      </c>
      <c r="D276" s="108"/>
      <c r="E276" s="108"/>
      <c r="F276" s="109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</row>
    <row r="277" spans="1:38" ht="24" customHeight="1" x14ac:dyDescent="0.4">
      <c r="A277" s="107"/>
      <c r="B277" s="107"/>
      <c r="C277" s="107" t="s">
        <v>117</v>
      </c>
      <c r="D277" s="108"/>
      <c r="E277" s="108"/>
      <c r="F277" s="109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</row>
    <row r="278" spans="1:38" ht="24" customHeight="1" x14ac:dyDescent="0.4">
      <c r="A278" s="107"/>
      <c r="B278" s="107"/>
      <c r="C278" s="107" t="s">
        <v>117</v>
      </c>
      <c r="D278" s="108"/>
      <c r="E278" s="108"/>
      <c r="F278" s="109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</row>
    <row r="279" spans="1:38" ht="24" customHeight="1" x14ac:dyDescent="0.4">
      <c r="A279" s="107"/>
      <c r="B279" s="107"/>
      <c r="C279" s="107" t="s">
        <v>117</v>
      </c>
      <c r="D279" s="108"/>
      <c r="E279" s="108"/>
      <c r="F279" s="109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</row>
    <row r="280" spans="1:38" ht="24" customHeight="1" x14ac:dyDescent="0.4">
      <c r="A280" s="107"/>
      <c r="B280" s="107"/>
      <c r="C280" s="107" t="s">
        <v>117</v>
      </c>
      <c r="D280" s="108"/>
      <c r="E280" s="108"/>
      <c r="F280" s="109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</row>
    <row r="281" spans="1:38" ht="24" customHeight="1" x14ac:dyDescent="0.4">
      <c r="A281" s="107"/>
      <c r="B281" s="107"/>
      <c r="C281" s="107" t="s">
        <v>117</v>
      </c>
      <c r="D281" s="108"/>
      <c r="E281" s="108"/>
      <c r="F281" s="109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</row>
    <row r="282" spans="1:38" ht="24" customHeight="1" x14ac:dyDescent="0.4">
      <c r="A282" s="107"/>
      <c r="B282" s="107"/>
      <c r="C282" s="107" t="s">
        <v>117</v>
      </c>
      <c r="D282" s="108"/>
      <c r="E282" s="108"/>
      <c r="F282" s="109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</row>
    <row r="283" spans="1:38" ht="24" customHeight="1" x14ac:dyDescent="0.4">
      <c r="A283" s="107"/>
      <c r="B283" s="107"/>
      <c r="C283" s="107" t="s">
        <v>117</v>
      </c>
      <c r="D283" s="108"/>
      <c r="E283" s="108"/>
      <c r="F283" s="109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</row>
    <row r="284" spans="1:38" ht="24" customHeight="1" x14ac:dyDescent="0.4">
      <c r="A284" s="107"/>
      <c r="B284" s="107"/>
      <c r="C284" s="107" t="s">
        <v>117</v>
      </c>
      <c r="D284" s="108"/>
      <c r="E284" s="108"/>
      <c r="F284" s="109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</row>
    <row r="285" spans="1:38" ht="24" customHeight="1" x14ac:dyDescent="0.4">
      <c r="A285" s="107"/>
      <c r="B285" s="107"/>
      <c r="C285" s="107" t="s">
        <v>117</v>
      </c>
      <c r="D285" s="108"/>
      <c r="E285" s="108"/>
      <c r="F285" s="109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</row>
    <row r="286" spans="1:38" ht="24" customHeight="1" x14ac:dyDescent="0.4">
      <c r="A286" s="107"/>
      <c r="B286" s="107"/>
      <c r="C286" s="107" t="s">
        <v>117</v>
      </c>
      <c r="D286" s="108"/>
      <c r="E286" s="108"/>
      <c r="F286" s="109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</row>
    <row r="287" spans="1:38" ht="24" customHeight="1" x14ac:dyDescent="0.4">
      <c r="A287" s="107"/>
      <c r="B287" s="107"/>
      <c r="C287" s="107" t="s">
        <v>117</v>
      </c>
      <c r="D287" s="108"/>
      <c r="E287" s="108"/>
      <c r="F287" s="109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</row>
    <row r="288" spans="1:38" ht="24" customHeight="1" x14ac:dyDescent="0.4">
      <c r="A288" s="107"/>
      <c r="B288" s="107"/>
      <c r="C288" s="107" t="s">
        <v>117</v>
      </c>
      <c r="D288" s="108"/>
      <c r="E288" s="108"/>
      <c r="F288" s="109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</row>
    <row r="289" spans="1:38" ht="24" customHeight="1" x14ac:dyDescent="0.4">
      <c r="A289" s="107"/>
      <c r="B289" s="107"/>
      <c r="C289" s="107" t="s">
        <v>117</v>
      </c>
      <c r="D289" s="108"/>
      <c r="E289" s="108"/>
      <c r="F289" s="109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</row>
    <row r="290" spans="1:38" ht="24" customHeight="1" x14ac:dyDescent="0.4">
      <c r="A290" s="107"/>
      <c r="B290" s="107"/>
      <c r="C290" s="107" t="s">
        <v>117</v>
      </c>
      <c r="D290" s="108"/>
      <c r="E290" s="108"/>
      <c r="F290" s="109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</row>
    <row r="291" spans="1:38" ht="24" customHeight="1" x14ac:dyDescent="0.4">
      <c r="A291" s="107"/>
      <c r="B291" s="107"/>
      <c r="C291" s="107" t="s">
        <v>117</v>
      </c>
      <c r="D291" s="108"/>
      <c r="E291" s="108"/>
      <c r="F291" s="109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</row>
    <row r="292" spans="1:38" ht="24" customHeight="1" x14ac:dyDescent="0.4">
      <c r="A292" s="107"/>
      <c r="B292" s="107"/>
      <c r="C292" s="107" t="s">
        <v>117</v>
      </c>
      <c r="D292" s="108"/>
      <c r="E292" s="108"/>
      <c r="F292" s="109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</row>
    <row r="293" spans="1:38" ht="24" customHeight="1" x14ac:dyDescent="0.4">
      <c r="A293" s="107"/>
      <c r="B293" s="107"/>
      <c r="C293" s="107" t="s">
        <v>117</v>
      </c>
      <c r="D293" s="108"/>
      <c r="E293" s="108"/>
      <c r="F293" s="109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</row>
    <row r="294" spans="1:38" ht="24" customHeight="1" x14ac:dyDescent="0.4">
      <c r="A294" s="107"/>
      <c r="B294" s="107"/>
      <c r="C294" s="107" t="s">
        <v>117</v>
      </c>
      <c r="D294" s="108"/>
      <c r="E294" s="108"/>
      <c r="F294" s="109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</row>
    <row r="295" spans="1:38" ht="24" customHeight="1" x14ac:dyDescent="0.4">
      <c r="A295" s="107"/>
      <c r="B295" s="107"/>
      <c r="C295" s="107" t="s">
        <v>117</v>
      </c>
      <c r="D295" s="108"/>
      <c r="E295" s="108"/>
      <c r="F295" s="109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</row>
    <row r="296" spans="1:38" ht="24" customHeight="1" x14ac:dyDescent="0.4">
      <c r="A296" s="107"/>
      <c r="B296" s="107"/>
      <c r="C296" s="107" t="s">
        <v>117</v>
      </c>
      <c r="D296" s="108"/>
      <c r="E296" s="108"/>
      <c r="F296" s="109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</row>
    <row r="297" spans="1:38" ht="24" customHeight="1" x14ac:dyDescent="0.4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</row>
    <row r="298" spans="1:38" ht="24" customHeight="1" x14ac:dyDescent="0.4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</row>
    <row r="299" spans="1:38" ht="24" customHeight="1" x14ac:dyDescent="0.4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</row>
    <row r="300" spans="1:38" ht="24" customHeight="1" x14ac:dyDescent="0.4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</row>
    <row r="301" spans="1:38" ht="24" customHeight="1" x14ac:dyDescent="0.4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</row>
    <row r="302" spans="1:38" ht="24" customHeight="1" x14ac:dyDescent="0.4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</row>
    <row r="303" spans="1:38" ht="24" customHeight="1" x14ac:dyDescent="0.4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</row>
    <row r="304" spans="1:38" ht="24" customHeight="1" x14ac:dyDescent="0.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</row>
    <row r="305" spans="1:38" ht="24" customHeight="1" x14ac:dyDescent="0.4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</row>
    <row r="306" spans="1:38" ht="24" customHeight="1" x14ac:dyDescent="0.4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</row>
    <row r="307" spans="1:38" ht="24" customHeight="1" x14ac:dyDescent="0.4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</row>
    <row r="308" spans="1:38" ht="24" customHeight="1" x14ac:dyDescent="0.4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</row>
    <row r="309" spans="1:38" ht="24" customHeight="1" x14ac:dyDescent="0.4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</row>
    <row r="310" spans="1:38" ht="24" customHeight="1" x14ac:dyDescent="0.4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</row>
    <row r="311" spans="1:38" ht="24" customHeight="1" x14ac:dyDescent="0.4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</row>
    <row r="312" spans="1:38" ht="24" customHeight="1" x14ac:dyDescent="0.4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</row>
    <row r="313" spans="1:38" ht="24" customHeight="1" x14ac:dyDescent="0.4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</row>
    <row r="314" spans="1:38" ht="24" customHeight="1" x14ac:dyDescent="0.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</row>
    <row r="315" spans="1:38" ht="24" customHeight="1" x14ac:dyDescent="0.4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</row>
    <row r="316" spans="1:38" ht="24" customHeight="1" x14ac:dyDescent="0.4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</row>
    <row r="317" spans="1:38" ht="24" customHeight="1" x14ac:dyDescent="0.4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</row>
    <row r="318" spans="1:38" ht="24" customHeight="1" x14ac:dyDescent="0.4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</row>
    <row r="319" spans="1:38" ht="24" customHeight="1" x14ac:dyDescent="0.4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</row>
    <row r="320" spans="1:38" ht="24" customHeight="1" x14ac:dyDescent="0.4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</row>
    <row r="321" spans="1:38" ht="24" customHeight="1" x14ac:dyDescent="0.4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</row>
    <row r="322" spans="1:38" ht="24" customHeight="1" x14ac:dyDescent="0.4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</row>
    <row r="323" spans="1:38" ht="24" customHeight="1" x14ac:dyDescent="0.4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</row>
    <row r="324" spans="1:38" ht="24" customHeight="1" x14ac:dyDescent="0.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</row>
    <row r="325" spans="1:38" ht="24" customHeight="1" x14ac:dyDescent="0.4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</row>
    <row r="326" spans="1:38" ht="24" customHeight="1" x14ac:dyDescent="0.4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</row>
    <row r="327" spans="1:38" ht="24" customHeight="1" x14ac:dyDescent="0.4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</row>
    <row r="328" spans="1:38" ht="24" customHeight="1" x14ac:dyDescent="0.4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</row>
    <row r="329" spans="1:38" ht="24" customHeight="1" x14ac:dyDescent="0.4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</row>
    <row r="330" spans="1:38" ht="24" customHeight="1" x14ac:dyDescent="0.4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</row>
    <row r="331" spans="1:38" ht="24" customHeight="1" x14ac:dyDescent="0.4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</row>
    <row r="332" spans="1:38" ht="24" customHeight="1" x14ac:dyDescent="0.4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</row>
    <row r="333" spans="1:38" ht="24" customHeight="1" x14ac:dyDescent="0.4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</row>
    <row r="334" spans="1:38" ht="24" customHeight="1" x14ac:dyDescent="0.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</row>
    <row r="335" spans="1:38" ht="24" customHeight="1" x14ac:dyDescent="0.4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</row>
    <row r="336" spans="1:38" ht="24" customHeight="1" x14ac:dyDescent="0.4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</row>
    <row r="337" spans="1:38" ht="24" customHeight="1" x14ac:dyDescent="0.4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</row>
    <row r="338" spans="1:38" ht="24" customHeight="1" x14ac:dyDescent="0.4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</row>
    <row r="339" spans="1:38" ht="24" customHeight="1" x14ac:dyDescent="0.4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</row>
    <row r="340" spans="1:38" ht="24" customHeight="1" x14ac:dyDescent="0.4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</row>
    <row r="341" spans="1:38" ht="24" customHeight="1" x14ac:dyDescent="0.4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</row>
    <row r="342" spans="1:38" ht="24" customHeight="1" x14ac:dyDescent="0.4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</row>
    <row r="343" spans="1:38" ht="24" customHeight="1" x14ac:dyDescent="0.4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</row>
    <row r="344" spans="1:38" ht="24" customHeight="1" x14ac:dyDescent="0.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</row>
    <row r="345" spans="1:38" ht="24" customHeight="1" x14ac:dyDescent="0.4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</row>
    <row r="346" spans="1:38" ht="24" customHeight="1" x14ac:dyDescent="0.4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</row>
    <row r="347" spans="1:38" ht="24" customHeight="1" x14ac:dyDescent="0.4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</row>
    <row r="348" spans="1:38" ht="24" customHeight="1" x14ac:dyDescent="0.4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</row>
    <row r="349" spans="1:38" ht="24" customHeight="1" x14ac:dyDescent="0.4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</row>
    <row r="350" spans="1:38" ht="24" customHeight="1" x14ac:dyDescent="0.4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</row>
    <row r="351" spans="1:38" ht="24" customHeight="1" x14ac:dyDescent="0.4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</row>
    <row r="352" spans="1:38" ht="24" customHeight="1" x14ac:dyDescent="0.4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</row>
    <row r="353" spans="1:38" ht="24" customHeight="1" x14ac:dyDescent="0.4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</row>
    <row r="354" spans="1:38" ht="24" customHeight="1" x14ac:dyDescent="0.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</row>
    <row r="355" spans="1:38" ht="24" customHeight="1" x14ac:dyDescent="0.4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</row>
    <row r="356" spans="1:38" ht="24" customHeight="1" x14ac:dyDescent="0.4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</row>
    <row r="357" spans="1:38" ht="24" customHeight="1" x14ac:dyDescent="0.4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</row>
    <row r="358" spans="1:38" ht="24" customHeight="1" x14ac:dyDescent="0.4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</row>
    <row r="359" spans="1:38" ht="24" customHeight="1" x14ac:dyDescent="0.4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</row>
    <row r="360" spans="1:38" ht="24" customHeight="1" x14ac:dyDescent="0.4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</row>
    <row r="361" spans="1:38" ht="24" customHeight="1" x14ac:dyDescent="0.4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</row>
    <row r="362" spans="1:38" ht="24" customHeight="1" x14ac:dyDescent="0.4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</row>
    <row r="363" spans="1:38" ht="24" customHeight="1" x14ac:dyDescent="0.4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</row>
    <row r="364" spans="1:38" ht="24" customHeight="1" x14ac:dyDescent="0.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</row>
    <row r="365" spans="1:38" ht="24" customHeight="1" x14ac:dyDescent="0.4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</row>
    <row r="366" spans="1:38" ht="24" customHeight="1" x14ac:dyDescent="0.4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</row>
    <row r="367" spans="1:38" ht="24" customHeight="1" x14ac:dyDescent="0.4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</row>
    <row r="368" spans="1:38" ht="24" customHeight="1" x14ac:dyDescent="0.4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</row>
    <row r="369" spans="1:38" ht="24" customHeight="1" x14ac:dyDescent="0.4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</row>
    <row r="370" spans="1:38" ht="24" customHeight="1" x14ac:dyDescent="0.4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</row>
    <row r="371" spans="1:38" ht="24" customHeight="1" x14ac:dyDescent="0.4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</row>
    <row r="372" spans="1:38" ht="24" customHeight="1" x14ac:dyDescent="0.4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</row>
    <row r="373" spans="1:38" ht="24" customHeight="1" x14ac:dyDescent="0.4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</row>
    <row r="374" spans="1:38" ht="24" customHeight="1" x14ac:dyDescent="0.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</row>
    <row r="375" spans="1:38" ht="24" customHeight="1" x14ac:dyDescent="0.4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</row>
    <row r="376" spans="1:38" ht="24" customHeight="1" x14ac:dyDescent="0.4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</row>
    <row r="377" spans="1:38" ht="24" customHeight="1" x14ac:dyDescent="0.4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</row>
    <row r="378" spans="1:38" ht="24" customHeight="1" x14ac:dyDescent="0.4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</row>
    <row r="379" spans="1:38" ht="24" customHeight="1" x14ac:dyDescent="0.4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</row>
    <row r="380" spans="1:38" ht="24" customHeight="1" x14ac:dyDescent="0.4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</row>
    <row r="381" spans="1:38" ht="24" customHeight="1" x14ac:dyDescent="0.4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</row>
    <row r="382" spans="1:38" ht="24" customHeight="1" x14ac:dyDescent="0.4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</row>
    <row r="383" spans="1:38" ht="24" customHeight="1" x14ac:dyDescent="0.4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</row>
    <row r="384" spans="1:38" ht="24" customHeight="1" x14ac:dyDescent="0.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</row>
    <row r="385" spans="1:38" ht="24" customHeight="1" x14ac:dyDescent="0.4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</row>
    <row r="386" spans="1:38" ht="24" customHeight="1" x14ac:dyDescent="0.4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</row>
    <row r="387" spans="1:38" ht="24" customHeight="1" x14ac:dyDescent="0.4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</row>
    <row r="388" spans="1:38" ht="24" customHeight="1" x14ac:dyDescent="0.4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</row>
    <row r="389" spans="1:38" ht="24" customHeight="1" x14ac:dyDescent="0.4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</row>
    <row r="390" spans="1:38" ht="24" customHeight="1" x14ac:dyDescent="0.4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</row>
    <row r="391" spans="1:38" ht="24" customHeight="1" x14ac:dyDescent="0.4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</row>
    <row r="392" spans="1:38" ht="24" customHeight="1" x14ac:dyDescent="0.4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</row>
    <row r="393" spans="1:38" ht="24" customHeight="1" x14ac:dyDescent="0.4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</row>
    <row r="394" spans="1:38" ht="24" customHeight="1" x14ac:dyDescent="0.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</row>
    <row r="395" spans="1:38" ht="24" customHeight="1" x14ac:dyDescent="0.4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</row>
    <row r="396" spans="1:38" ht="24" customHeight="1" x14ac:dyDescent="0.4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</row>
    <row r="397" spans="1:38" ht="24" customHeight="1" x14ac:dyDescent="0.4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</row>
    <row r="398" spans="1:38" ht="24" customHeight="1" x14ac:dyDescent="0.4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</row>
    <row r="399" spans="1:38" ht="24" customHeight="1" x14ac:dyDescent="0.4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</row>
    <row r="400" spans="1:38" ht="24" customHeight="1" x14ac:dyDescent="0.4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</row>
    <row r="401" spans="1:38" ht="24" customHeight="1" x14ac:dyDescent="0.4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</row>
    <row r="402" spans="1:38" ht="24" customHeight="1" x14ac:dyDescent="0.4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</row>
    <row r="403" spans="1:38" ht="24" customHeight="1" x14ac:dyDescent="0.4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</row>
    <row r="404" spans="1:38" ht="24" customHeight="1" x14ac:dyDescent="0.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</row>
    <row r="405" spans="1:38" ht="24" customHeight="1" x14ac:dyDescent="0.4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</row>
    <row r="406" spans="1:38" ht="24" customHeight="1" x14ac:dyDescent="0.4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</row>
    <row r="407" spans="1:38" ht="24" customHeight="1" x14ac:dyDescent="0.4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</row>
    <row r="408" spans="1:38" ht="24" customHeight="1" x14ac:dyDescent="0.4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</row>
    <row r="409" spans="1:38" ht="24" customHeight="1" x14ac:dyDescent="0.4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</row>
    <row r="410" spans="1:38" ht="24" customHeight="1" x14ac:dyDescent="0.4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</row>
    <row r="411" spans="1:38" ht="24" customHeight="1" x14ac:dyDescent="0.4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</row>
    <row r="412" spans="1:38" ht="24" customHeight="1" x14ac:dyDescent="0.4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</row>
    <row r="413" spans="1:38" ht="24" customHeight="1" x14ac:dyDescent="0.4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</row>
    <row r="414" spans="1:38" ht="24" customHeight="1" x14ac:dyDescent="0.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</row>
    <row r="415" spans="1:38" ht="24" customHeight="1" x14ac:dyDescent="0.4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</row>
    <row r="416" spans="1:38" ht="24" customHeight="1" x14ac:dyDescent="0.4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</row>
    <row r="417" spans="1:38" ht="24" customHeight="1" x14ac:dyDescent="0.4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</row>
    <row r="418" spans="1:38" ht="24" customHeight="1" x14ac:dyDescent="0.4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</row>
    <row r="419" spans="1:38" ht="24" customHeight="1" x14ac:dyDescent="0.4">
      <c r="A419" s="72"/>
      <c r="B419" s="72"/>
      <c r="C419" s="72"/>
      <c r="D419" s="72"/>
      <c r="E419" s="72"/>
      <c r="F419" s="72"/>
      <c r="G419" s="72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</row>
    <row r="420" spans="1:38" ht="24" customHeight="1" x14ac:dyDescent="0.4">
      <c r="A420" s="72"/>
      <c r="B420" s="72"/>
      <c r="C420" s="72"/>
      <c r="D420" s="72"/>
      <c r="E420" s="72"/>
      <c r="F420" s="72"/>
      <c r="G420" s="72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</row>
    <row r="421" spans="1:38" ht="24" customHeight="1" x14ac:dyDescent="0.4">
      <c r="A421" s="72"/>
      <c r="B421" s="72"/>
      <c r="C421" s="72"/>
      <c r="D421" s="72"/>
      <c r="E421" s="72"/>
      <c r="F421" s="72"/>
      <c r="G421" s="72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</row>
    <row r="422" spans="1:38" ht="24" customHeight="1" x14ac:dyDescent="0.4">
      <c r="A422" s="72"/>
      <c r="B422" s="72"/>
      <c r="C422" s="72"/>
      <c r="D422" s="72"/>
      <c r="E422" s="72"/>
      <c r="F422" s="72"/>
      <c r="G422" s="72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</row>
    <row r="423" spans="1:38" ht="24" customHeight="1" x14ac:dyDescent="0.4">
      <c r="A423" s="72"/>
      <c r="B423" s="72"/>
      <c r="C423" s="72"/>
      <c r="D423" s="72"/>
      <c r="E423" s="72"/>
      <c r="F423" s="72"/>
      <c r="G423" s="72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</row>
    <row r="424" spans="1:38" ht="24" customHeight="1" x14ac:dyDescent="0.4">
      <c r="A424" s="72"/>
      <c r="B424" s="72"/>
      <c r="C424" s="72"/>
      <c r="D424" s="72"/>
      <c r="E424" s="72"/>
      <c r="F424" s="72"/>
      <c r="G424" s="72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</row>
    <row r="425" spans="1:38" ht="24" customHeight="1" x14ac:dyDescent="0.4">
      <c r="A425" s="72"/>
      <c r="B425" s="72"/>
      <c r="C425" s="72"/>
      <c r="D425" s="72"/>
      <c r="E425" s="72"/>
      <c r="F425" s="72"/>
      <c r="G425" s="72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</row>
    <row r="426" spans="1:38" ht="24" customHeight="1" x14ac:dyDescent="0.4">
      <c r="A426" s="72"/>
      <c r="B426" s="72"/>
      <c r="C426" s="72"/>
      <c r="D426" s="72"/>
      <c r="E426" s="72"/>
      <c r="F426" s="72"/>
      <c r="G426" s="72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</row>
    <row r="427" spans="1:38" ht="24" customHeight="1" x14ac:dyDescent="0.4">
      <c r="A427" s="72"/>
      <c r="B427" s="72"/>
      <c r="C427" s="72"/>
      <c r="D427" s="72"/>
      <c r="E427" s="72"/>
      <c r="F427" s="72"/>
      <c r="G427" s="72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</row>
    <row r="428" spans="1:38" ht="24" customHeight="1" x14ac:dyDescent="0.4">
      <c r="A428" s="72"/>
      <c r="B428" s="72"/>
      <c r="C428" s="72"/>
      <c r="D428" s="72"/>
      <c r="E428" s="72"/>
      <c r="F428" s="72"/>
      <c r="G428" s="72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</row>
    <row r="429" spans="1:38" ht="24" customHeight="1" x14ac:dyDescent="0.4">
      <c r="A429" s="72"/>
      <c r="B429" s="72"/>
      <c r="C429" s="72"/>
      <c r="D429" s="72"/>
      <c r="E429" s="72"/>
      <c r="F429" s="72"/>
      <c r="G429" s="72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</row>
    <row r="430" spans="1:38" ht="24" customHeight="1" x14ac:dyDescent="0.4">
      <c r="A430" s="72"/>
      <c r="B430" s="72"/>
      <c r="C430" s="72"/>
      <c r="D430" s="72"/>
      <c r="E430" s="72"/>
      <c r="F430" s="72"/>
      <c r="G430" s="72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</row>
    <row r="431" spans="1:38" ht="24" customHeight="1" x14ac:dyDescent="0.4">
      <c r="A431" s="72"/>
      <c r="B431" s="72"/>
      <c r="C431" s="72"/>
      <c r="D431" s="72"/>
      <c r="E431" s="72"/>
      <c r="F431" s="72"/>
      <c r="G431" s="72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</row>
    <row r="432" spans="1:38" ht="24" customHeight="1" x14ac:dyDescent="0.4">
      <c r="A432" s="72"/>
      <c r="B432" s="72"/>
      <c r="C432" s="72"/>
      <c r="D432" s="72"/>
      <c r="E432" s="72"/>
      <c r="F432" s="72"/>
      <c r="G432" s="72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</row>
    <row r="433" spans="1:38" ht="24" customHeight="1" x14ac:dyDescent="0.4">
      <c r="A433" s="72"/>
      <c r="B433" s="72"/>
      <c r="C433" s="72"/>
      <c r="D433" s="72"/>
      <c r="E433" s="72"/>
      <c r="F433" s="72"/>
      <c r="G433" s="72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</row>
    <row r="434" spans="1:38" ht="24" customHeight="1" x14ac:dyDescent="0.4">
      <c r="A434" s="72"/>
      <c r="B434" s="72"/>
      <c r="C434" s="72"/>
      <c r="D434" s="72"/>
      <c r="E434" s="72"/>
      <c r="F434" s="72"/>
      <c r="G434" s="72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</row>
    <row r="435" spans="1:38" ht="24" customHeight="1" x14ac:dyDescent="0.4">
      <c r="A435" s="72"/>
      <c r="B435" s="72"/>
      <c r="C435" s="72"/>
      <c r="D435" s="72"/>
      <c r="E435" s="72"/>
      <c r="F435" s="72"/>
      <c r="G435" s="72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</row>
    <row r="436" spans="1:38" ht="24" customHeight="1" x14ac:dyDescent="0.4">
      <c r="A436" s="72"/>
      <c r="B436" s="72"/>
      <c r="C436" s="72"/>
      <c r="D436" s="72"/>
      <c r="E436" s="72"/>
      <c r="F436" s="72"/>
      <c r="G436" s="72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</row>
    <row r="437" spans="1:38" ht="24" customHeight="1" x14ac:dyDescent="0.4">
      <c r="A437" s="72"/>
      <c r="B437" s="72"/>
      <c r="C437" s="72"/>
      <c r="D437" s="72"/>
      <c r="E437" s="72"/>
      <c r="F437" s="72"/>
      <c r="G437" s="72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</row>
    <row r="438" spans="1:38" ht="24" customHeight="1" x14ac:dyDescent="0.4">
      <c r="A438" s="72"/>
      <c r="B438" s="72"/>
      <c r="C438" s="72"/>
      <c r="D438" s="72"/>
      <c r="E438" s="72"/>
      <c r="F438" s="72"/>
      <c r="G438" s="72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</row>
    <row r="439" spans="1:38" ht="24" customHeight="1" x14ac:dyDescent="0.4">
      <c r="A439" s="72"/>
      <c r="B439" s="72"/>
      <c r="C439" s="72"/>
      <c r="D439" s="72"/>
      <c r="E439" s="72"/>
      <c r="F439" s="72"/>
      <c r="G439" s="72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</row>
    <row r="440" spans="1:38" ht="24" customHeight="1" x14ac:dyDescent="0.4">
      <c r="A440" s="72"/>
      <c r="B440" s="72"/>
      <c r="C440" s="72"/>
      <c r="D440" s="72"/>
      <c r="E440" s="72"/>
      <c r="F440" s="72"/>
      <c r="G440" s="72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</row>
    <row r="441" spans="1:38" ht="24" customHeight="1" x14ac:dyDescent="0.4">
      <c r="A441" s="72"/>
      <c r="B441" s="72"/>
      <c r="C441" s="72"/>
      <c r="D441" s="72"/>
      <c r="E441" s="72"/>
      <c r="F441" s="72"/>
      <c r="G441" s="72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</row>
    <row r="442" spans="1:38" ht="24" customHeight="1" x14ac:dyDescent="0.4">
      <c r="A442" s="72"/>
      <c r="B442" s="72"/>
      <c r="C442" s="72"/>
      <c r="D442" s="72"/>
      <c r="E442" s="72"/>
      <c r="F442" s="72"/>
      <c r="G442" s="72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</row>
    <row r="443" spans="1:38" ht="24" customHeight="1" x14ac:dyDescent="0.4">
      <c r="A443" s="72"/>
      <c r="B443" s="72"/>
      <c r="C443" s="72"/>
      <c r="D443" s="72"/>
      <c r="E443" s="72"/>
      <c r="F443" s="72"/>
      <c r="G443" s="72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</row>
    <row r="444" spans="1:38" ht="24" customHeight="1" x14ac:dyDescent="0.4">
      <c r="A444" s="72"/>
      <c r="B444" s="72"/>
      <c r="C444" s="72"/>
      <c r="D444" s="72"/>
      <c r="E444" s="72"/>
      <c r="F444" s="72"/>
      <c r="G444" s="72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</row>
    <row r="445" spans="1:38" ht="24" customHeight="1" x14ac:dyDescent="0.4">
      <c r="A445" s="72"/>
      <c r="B445" s="72"/>
      <c r="C445" s="72"/>
      <c r="D445" s="72"/>
      <c r="E445" s="72"/>
      <c r="F445" s="72"/>
      <c r="G445" s="72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</row>
    <row r="446" spans="1:38" ht="24" customHeight="1" x14ac:dyDescent="0.4">
      <c r="A446" s="72"/>
      <c r="B446" s="72"/>
      <c r="C446" s="72"/>
      <c r="D446" s="72"/>
      <c r="E446" s="72"/>
      <c r="F446" s="72"/>
      <c r="G446" s="72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</row>
    <row r="447" spans="1:38" ht="24" customHeight="1" x14ac:dyDescent="0.4">
      <c r="A447" s="72"/>
      <c r="B447" s="72"/>
      <c r="C447" s="72"/>
      <c r="D447" s="72"/>
      <c r="E447" s="72"/>
      <c r="F447" s="72"/>
      <c r="G447" s="72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</row>
    <row r="448" spans="1:38" ht="24" customHeight="1" x14ac:dyDescent="0.4">
      <c r="A448" s="72"/>
      <c r="B448" s="72"/>
      <c r="C448" s="72"/>
      <c r="D448" s="72"/>
      <c r="E448" s="72"/>
      <c r="F448" s="72"/>
      <c r="G448" s="72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</row>
    <row r="449" spans="1:38" ht="24" customHeight="1" x14ac:dyDescent="0.4">
      <c r="A449" s="72"/>
      <c r="B449" s="72"/>
      <c r="C449" s="72"/>
      <c r="D449" s="72"/>
      <c r="E449" s="72"/>
      <c r="F449" s="72"/>
      <c r="G449" s="72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</row>
    <row r="450" spans="1:38" ht="24" customHeight="1" x14ac:dyDescent="0.4">
      <c r="A450" s="72"/>
      <c r="B450" s="72"/>
      <c r="C450" s="72"/>
      <c r="D450" s="72"/>
      <c r="E450" s="72"/>
      <c r="F450" s="72"/>
      <c r="G450" s="72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</row>
    <row r="451" spans="1:38" ht="24" customHeight="1" x14ac:dyDescent="0.4">
      <c r="A451" s="72"/>
      <c r="B451" s="72"/>
      <c r="C451" s="72"/>
      <c r="D451" s="72"/>
      <c r="E451" s="72"/>
      <c r="F451" s="72"/>
      <c r="G451" s="72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</row>
    <row r="452" spans="1:38" ht="24" customHeight="1" x14ac:dyDescent="0.4">
      <c r="A452" s="72"/>
      <c r="B452" s="72"/>
      <c r="C452" s="72"/>
      <c r="D452" s="72"/>
      <c r="E452" s="72"/>
      <c r="F452" s="72"/>
      <c r="G452" s="72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</row>
    <row r="453" spans="1:38" ht="24" customHeight="1" x14ac:dyDescent="0.4">
      <c r="A453" s="72"/>
      <c r="B453" s="72"/>
      <c r="C453" s="72"/>
      <c r="D453" s="72"/>
      <c r="E453" s="72"/>
      <c r="F453" s="72"/>
      <c r="G453" s="72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</row>
    <row r="454" spans="1:38" ht="24" customHeight="1" x14ac:dyDescent="0.4">
      <c r="A454" s="72"/>
      <c r="B454" s="72"/>
      <c r="C454" s="72"/>
      <c r="D454" s="72"/>
      <c r="E454" s="72"/>
      <c r="F454" s="72"/>
      <c r="G454" s="72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</row>
    <row r="455" spans="1:38" ht="24" customHeight="1" x14ac:dyDescent="0.4">
      <c r="A455" s="72"/>
      <c r="B455" s="72"/>
      <c r="C455" s="72"/>
      <c r="D455" s="72"/>
      <c r="E455" s="72"/>
      <c r="F455" s="72"/>
      <c r="G455" s="72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</row>
    <row r="456" spans="1:38" ht="24" customHeight="1" x14ac:dyDescent="0.4">
      <c r="A456" s="72"/>
      <c r="B456" s="72"/>
      <c r="C456" s="72"/>
      <c r="D456" s="72"/>
      <c r="E456" s="72"/>
      <c r="F456" s="72"/>
      <c r="G456" s="72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</row>
    <row r="457" spans="1:38" ht="24" customHeight="1" x14ac:dyDescent="0.4">
      <c r="A457" s="72"/>
      <c r="B457" s="72"/>
      <c r="C457" s="72"/>
      <c r="D457" s="72"/>
      <c r="E457" s="72"/>
      <c r="F457" s="72"/>
      <c r="G457" s="72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</row>
    <row r="458" spans="1:38" ht="24" customHeight="1" x14ac:dyDescent="0.4">
      <c r="A458" s="72"/>
      <c r="B458" s="72"/>
      <c r="C458" s="72"/>
      <c r="D458" s="72"/>
      <c r="E458" s="72"/>
      <c r="F458" s="72"/>
      <c r="G458" s="72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</row>
    <row r="459" spans="1:38" ht="24" customHeight="1" x14ac:dyDescent="0.4">
      <c r="A459" s="72"/>
      <c r="B459" s="72"/>
      <c r="C459" s="72"/>
      <c r="D459" s="72"/>
      <c r="E459" s="72"/>
      <c r="F459" s="72"/>
      <c r="G459" s="72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</row>
    <row r="460" spans="1:38" ht="24" customHeight="1" x14ac:dyDescent="0.4">
      <c r="A460" s="72"/>
      <c r="B460" s="72"/>
      <c r="C460" s="72"/>
      <c r="D460" s="72"/>
      <c r="E460" s="72"/>
      <c r="F460" s="72"/>
      <c r="G460" s="72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</row>
    <row r="461" spans="1:38" ht="24" customHeight="1" x14ac:dyDescent="0.4">
      <c r="A461" s="72"/>
      <c r="B461" s="72"/>
      <c r="C461" s="72"/>
      <c r="D461" s="72"/>
      <c r="E461" s="72"/>
      <c r="F461" s="72"/>
      <c r="G461" s="72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</row>
    <row r="462" spans="1:38" ht="24" customHeight="1" x14ac:dyDescent="0.4">
      <c r="A462" s="72"/>
      <c r="B462" s="72"/>
      <c r="C462" s="72"/>
      <c r="D462" s="72"/>
      <c r="E462" s="72"/>
      <c r="F462" s="72"/>
      <c r="G462" s="72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</row>
    <row r="463" spans="1:38" ht="24" customHeight="1" x14ac:dyDescent="0.4">
      <c r="A463" s="72"/>
      <c r="B463" s="72"/>
      <c r="C463" s="72"/>
      <c r="D463" s="72"/>
      <c r="E463" s="72"/>
      <c r="F463" s="72"/>
      <c r="G463" s="72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</row>
    <row r="464" spans="1:38" ht="24" customHeight="1" x14ac:dyDescent="0.4">
      <c r="A464" s="72"/>
      <c r="B464" s="72"/>
      <c r="C464" s="72"/>
      <c r="D464" s="72"/>
      <c r="E464" s="72"/>
      <c r="F464" s="72"/>
      <c r="G464" s="72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</row>
    <row r="465" spans="1:38" ht="24" customHeight="1" x14ac:dyDescent="0.4">
      <c r="A465" s="72"/>
      <c r="B465" s="72"/>
      <c r="C465" s="72"/>
      <c r="D465" s="72"/>
      <c r="E465" s="72"/>
      <c r="F465" s="72"/>
      <c r="G465" s="72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</row>
    <row r="466" spans="1:38" ht="24" customHeight="1" x14ac:dyDescent="0.4">
      <c r="A466" s="72"/>
      <c r="B466" s="72"/>
      <c r="C466" s="72"/>
      <c r="D466" s="72"/>
      <c r="E466" s="72"/>
      <c r="F466" s="72"/>
      <c r="G466" s="72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</row>
    <row r="467" spans="1:38" ht="24" customHeight="1" x14ac:dyDescent="0.4">
      <c r="A467" s="72"/>
      <c r="B467" s="72"/>
      <c r="C467" s="72"/>
      <c r="D467" s="72"/>
      <c r="E467" s="72"/>
      <c r="F467" s="72"/>
      <c r="G467" s="72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</row>
    <row r="468" spans="1:38" ht="24" customHeight="1" x14ac:dyDescent="0.4">
      <c r="A468" s="72"/>
      <c r="B468" s="72"/>
      <c r="C468" s="72"/>
      <c r="D468" s="72"/>
      <c r="E468" s="72"/>
      <c r="F468" s="72"/>
      <c r="G468" s="72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</row>
    <row r="469" spans="1:38" ht="24" customHeight="1" x14ac:dyDescent="0.4">
      <c r="A469" s="72"/>
      <c r="B469" s="72"/>
      <c r="C469" s="72"/>
      <c r="D469" s="72"/>
      <c r="E469" s="72"/>
      <c r="F469" s="72"/>
      <c r="G469" s="72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</row>
    <row r="470" spans="1:38" ht="24" customHeight="1" x14ac:dyDescent="0.4">
      <c r="A470" s="72"/>
      <c r="B470" s="72"/>
      <c r="C470" s="72"/>
      <c r="D470" s="72"/>
      <c r="E470" s="72"/>
      <c r="F470" s="72"/>
      <c r="G470" s="72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</row>
    <row r="471" spans="1:38" ht="24" customHeight="1" x14ac:dyDescent="0.4">
      <c r="A471" s="72"/>
      <c r="B471" s="72"/>
      <c r="C471" s="72"/>
      <c r="D471" s="72"/>
      <c r="E471" s="72"/>
      <c r="F471" s="72"/>
      <c r="G471" s="72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</row>
    <row r="472" spans="1:38" ht="24" customHeight="1" x14ac:dyDescent="0.4">
      <c r="A472" s="72"/>
      <c r="B472" s="72"/>
      <c r="C472" s="72"/>
      <c r="D472" s="72"/>
      <c r="E472" s="72"/>
      <c r="F472" s="72"/>
      <c r="G472" s="72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</row>
    <row r="473" spans="1:38" ht="24" customHeight="1" x14ac:dyDescent="0.4">
      <c r="A473" s="72"/>
      <c r="B473" s="72"/>
      <c r="C473" s="72"/>
      <c r="D473" s="72"/>
      <c r="E473" s="72"/>
      <c r="F473" s="72"/>
      <c r="G473" s="72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</row>
    <row r="474" spans="1:38" ht="24" customHeight="1" x14ac:dyDescent="0.4">
      <c r="A474" s="72"/>
      <c r="B474" s="72"/>
      <c r="C474" s="72"/>
      <c r="D474" s="72"/>
      <c r="E474" s="72"/>
      <c r="F474" s="72"/>
      <c r="G474" s="72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</row>
    <row r="475" spans="1:38" ht="24" customHeight="1" x14ac:dyDescent="0.4">
      <c r="A475" s="72"/>
      <c r="B475" s="72"/>
      <c r="C475" s="72"/>
      <c r="D475" s="72"/>
      <c r="E475" s="72"/>
      <c r="F475" s="72"/>
      <c r="G475" s="72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</row>
    <row r="476" spans="1:38" ht="24" customHeight="1" x14ac:dyDescent="0.4">
      <c r="A476" s="72"/>
      <c r="B476" s="72"/>
      <c r="C476" s="72"/>
      <c r="D476" s="72"/>
      <c r="E476" s="72"/>
      <c r="F476" s="72"/>
      <c r="G476" s="72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</row>
    <row r="477" spans="1:38" ht="24" customHeight="1" x14ac:dyDescent="0.4">
      <c r="A477" s="72"/>
      <c r="B477" s="72"/>
      <c r="C477" s="72"/>
      <c r="D477" s="72"/>
      <c r="E477" s="72"/>
      <c r="F477" s="72"/>
      <c r="G477" s="72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</row>
    <row r="478" spans="1:38" ht="24" customHeight="1" x14ac:dyDescent="0.4">
      <c r="A478" s="72"/>
      <c r="B478" s="72"/>
      <c r="C478" s="72"/>
      <c r="D478" s="72"/>
      <c r="E478" s="72"/>
      <c r="F478" s="72"/>
      <c r="G478" s="72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</row>
    <row r="479" spans="1:38" ht="24" customHeight="1" x14ac:dyDescent="0.4">
      <c r="A479" s="72"/>
      <c r="B479" s="72"/>
      <c r="C479" s="72"/>
      <c r="D479" s="72"/>
      <c r="E479" s="72"/>
      <c r="F479" s="72"/>
      <c r="G479" s="72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</row>
    <row r="480" spans="1:38" ht="24" customHeight="1" x14ac:dyDescent="0.4">
      <c r="A480" s="72"/>
      <c r="B480" s="72"/>
      <c r="C480" s="72"/>
      <c r="D480" s="72"/>
      <c r="E480" s="72"/>
      <c r="F480" s="72"/>
      <c r="G480" s="72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</row>
    <row r="481" spans="1:38" ht="24" customHeight="1" x14ac:dyDescent="0.4">
      <c r="A481" s="72"/>
      <c r="B481" s="72"/>
      <c r="C481" s="72"/>
      <c r="D481" s="72"/>
      <c r="E481" s="72"/>
      <c r="F481" s="72"/>
      <c r="G481" s="72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</row>
    <row r="482" spans="1:38" ht="24" customHeight="1" x14ac:dyDescent="0.4">
      <c r="A482" s="72"/>
      <c r="B482" s="72"/>
      <c r="C482" s="72"/>
      <c r="D482" s="72"/>
      <c r="E482" s="72"/>
      <c r="F482" s="72"/>
      <c r="G482" s="72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</row>
    <row r="483" spans="1:38" ht="24" customHeight="1" x14ac:dyDescent="0.4">
      <c r="A483" s="72"/>
      <c r="B483" s="72"/>
      <c r="C483" s="72"/>
      <c r="D483" s="72"/>
      <c r="E483" s="72"/>
      <c r="F483" s="72"/>
      <c r="G483" s="72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</row>
    <row r="484" spans="1:38" ht="24" customHeight="1" x14ac:dyDescent="0.4">
      <c r="A484" s="72"/>
      <c r="B484" s="72"/>
      <c r="C484" s="72"/>
      <c r="D484" s="72"/>
      <c r="E484" s="72"/>
      <c r="F484" s="72"/>
      <c r="G484" s="72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</row>
    <row r="485" spans="1:38" ht="24" customHeight="1" x14ac:dyDescent="0.4">
      <c r="A485" s="72"/>
      <c r="B485" s="72"/>
      <c r="C485" s="72"/>
      <c r="D485" s="72"/>
      <c r="E485" s="72"/>
      <c r="F485" s="72"/>
      <c r="G485" s="72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</row>
    <row r="486" spans="1:38" ht="24" customHeight="1" x14ac:dyDescent="0.4">
      <c r="A486" s="72"/>
      <c r="B486" s="72"/>
      <c r="C486" s="72"/>
      <c r="D486" s="72"/>
      <c r="E486" s="72"/>
      <c r="F486" s="72"/>
      <c r="G486" s="72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</row>
    <row r="487" spans="1:38" ht="24" customHeight="1" x14ac:dyDescent="0.4">
      <c r="A487" s="72"/>
      <c r="B487" s="72"/>
      <c r="C487" s="72"/>
      <c r="D487" s="72"/>
      <c r="E487" s="72"/>
      <c r="F487" s="72"/>
      <c r="G487" s="72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</row>
    <row r="488" spans="1:38" ht="24" customHeight="1" x14ac:dyDescent="0.4">
      <c r="A488" s="72"/>
      <c r="B488" s="72"/>
      <c r="C488" s="72"/>
      <c r="D488" s="72"/>
      <c r="E488" s="72"/>
      <c r="F488" s="72"/>
      <c r="G488" s="72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</row>
    <row r="489" spans="1:38" ht="24" customHeight="1" x14ac:dyDescent="0.4">
      <c r="A489" s="72"/>
      <c r="B489" s="72"/>
      <c r="C489" s="72"/>
      <c r="D489" s="72"/>
      <c r="E489" s="72"/>
      <c r="F489" s="72"/>
      <c r="G489" s="72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</row>
    <row r="490" spans="1:38" ht="24" customHeight="1" x14ac:dyDescent="0.4">
      <c r="A490" s="72"/>
      <c r="B490" s="72"/>
      <c r="C490" s="72"/>
      <c r="D490" s="72"/>
      <c r="E490" s="72"/>
      <c r="F490" s="72"/>
      <c r="G490" s="72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</row>
    <row r="491" spans="1:38" ht="24" customHeight="1" x14ac:dyDescent="0.4">
      <c r="A491" s="72"/>
      <c r="B491" s="72"/>
      <c r="C491" s="72"/>
      <c r="D491" s="72"/>
      <c r="E491" s="72"/>
      <c r="F491" s="72"/>
      <c r="G491" s="72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</row>
    <row r="492" spans="1:38" ht="24" customHeight="1" x14ac:dyDescent="0.4">
      <c r="A492" s="72"/>
      <c r="B492" s="72"/>
      <c r="C492" s="72"/>
      <c r="D492" s="72"/>
      <c r="E492" s="72"/>
      <c r="F492" s="72"/>
      <c r="G492" s="72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</row>
    <row r="493" spans="1:38" ht="24" customHeight="1" x14ac:dyDescent="0.4">
      <c r="A493" s="72"/>
      <c r="B493" s="72"/>
      <c r="C493" s="72"/>
      <c r="D493" s="72"/>
      <c r="E493" s="72"/>
      <c r="F493" s="72"/>
      <c r="G493" s="72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</row>
    <row r="494" spans="1:38" ht="24" customHeight="1" x14ac:dyDescent="0.4">
      <c r="A494" s="72"/>
      <c r="B494" s="72"/>
      <c r="C494" s="72"/>
      <c r="D494" s="72"/>
      <c r="E494" s="72"/>
      <c r="F494" s="72"/>
      <c r="G494" s="72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</row>
    <row r="495" spans="1:38" ht="24" customHeight="1" x14ac:dyDescent="0.4">
      <c r="A495" s="72"/>
      <c r="B495" s="72"/>
      <c r="C495" s="72"/>
      <c r="D495" s="72"/>
      <c r="E495" s="72"/>
      <c r="F495" s="72"/>
      <c r="G495" s="72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</row>
    <row r="496" spans="1:38" ht="24" customHeight="1" x14ac:dyDescent="0.4">
      <c r="A496" s="72"/>
      <c r="B496" s="72"/>
      <c r="C496" s="72"/>
      <c r="D496" s="72"/>
      <c r="E496" s="72"/>
      <c r="F496" s="72"/>
      <c r="G496" s="72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</row>
    <row r="497" spans="1:38" ht="24" customHeight="1" x14ac:dyDescent="0.4">
      <c r="A497" s="72"/>
      <c r="B497" s="72"/>
      <c r="C497" s="72"/>
      <c r="D497" s="72"/>
      <c r="E497" s="72"/>
      <c r="F497" s="72"/>
      <c r="G497" s="72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</row>
    <row r="498" spans="1:38" ht="24" customHeight="1" x14ac:dyDescent="0.4">
      <c r="A498" s="72"/>
      <c r="B498" s="72"/>
      <c r="C498" s="72"/>
      <c r="D498" s="72"/>
      <c r="E498" s="72"/>
      <c r="F498" s="72"/>
      <c r="G498" s="72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</row>
    <row r="499" spans="1:38" ht="24" customHeight="1" x14ac:dyDescent="0.4">
      <c r="A499" s="72"/>
      <c r="B499" s="72"/>
      <c r="C499" s="72"/>
      <c r="D499" s="72"/>
      <c r="E499" s="72"/>
      <c r="F499" s="72"/>
      <c r="G499" s="72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</row>
    <row r="500" spans="1:38" ht="24" customHeight="1" x14ac:dyDescent="0.4">
      <c r="A500" s="72"/>
      <c r="B500" s="72"/>
      <c r="C500" s="72"/>
      <c r="D500" s="72"/>
      <c r="E500" s="72"/>
      <c r="F500" s="72"/>
      <c r="G500" s="72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</row>
    <row r="501" spans="1:38" ht="24" customHeight="1" x14ac:dyDescent="0.4">
      <c r="A501" s="72"/>
      <c r="B501" s="72"/>
      <c r="C501" s="72"/>
      <c r="D501" s="72"/>
      <c r="E501" s="72"/>
      <c r="F501" s="72"/>
      <c r="G501" s="72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</row>
    <row r="502" spans="1:38" ht="24" customHeight="1" x14ac:dyDescent="0.4">
      <c r="A502" s="72"/>
      <c r="B502" s="72"/>
      <c r="C502" s="72"/>
      <c r="D502" s="72"/>
      <c r="E502" s="72"/>
      <c r="F502" s="72"/>
      <c r="G502" s="72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</row>
    <row r="503" spans="1:38" ht="24" customHeight="1" x14ac:dyDescent="0.4">
      <c r="A503" s="72"/>
      <c r="B503" s="72"/>
      <c r="C503" s="72"/>
      <c r="D503" s="72"/>
      <c r="E503" s="72"/>
      <c r="F503" s="72"/>
      <c r="G503" s="72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</row>
    <row r="504" spans="1:38" ht="24" customHeight="1" x14ac:dyDescent="0.4">
      <c r="A504" s="72"/>
      <c r="B504" s="72"/>
      <c r="C504" s="72"/>
      <c r="D504" s="72"/>
      <c r="E504" s="72"/>
      <c r="F504" s="72"/>
      <c r="G504" s="72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</row>
    <row r="505" spans="1:38" ht="24" customHeight="1" x14ac:dyDescent="0.4">
      <c r="A505" s="72"/>
      <c r="B505" s="72"/>
      <c r="C505" s="72"/>
      <c r="D505" s="72"/>
      <c r="E505" s="72"/>
      <c r="F505" s="72"/>
      <c r="G505" s="72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</row>
    <row r="506" spans="1:38" ht="24" customHeight="1" x14ac:dyDescent="0.4">
      <c r="A506" s="72"/>
      <c r="B506" s="72"/>
      <c r="C506" s="72"/>
      <c r="D506" s="72"/>
      <c r="E506" s="72"/>
      <c r="F506" s="72"/>
      <c r="G506" s="72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</row>
    <row r="507" spans="1:38" ht="24" customHeight="1" x14ac:dyDescent="0.4">
      <c r="A507" s="72"/>
      <c r="B507" s="72"/>
      <c r="C507" s="72"/>
      <c r="D507" s="72"/>
      <c r="E507" s="72"/>
      <c r="F507" s="72"/>
      <c r="G507" s="72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</row>
    <row r="508" spans="1:38" ht="24" customHeight="1" x14ac:dyDescent="0.4">
      <c r="A508" s="72"/>
      <c r="B508" s="72"/>
      <c r="C508" s="72"/>
      <c r="D508" s="72"/>
      <c r="E508" s="72"/>
      <c r="F508" s="72"/>
      <c r="G508" s="72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</row>
    <row r="509" spans="1:38" ht="24" customHeight="1" x14ac:dyDescent="0.4">
      <c r="A509" s="72"/>
      <c r="B509" s="72"/>
      <c r="C509" s="72"/>
      <c r="D509" s="72"/>
      <c r="E509" s="72"/>
      <c r="F509" s="72"/>
      <c r="G509" s="72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</row>
    <row r="510" spans="1:38" ht="24" customHeight="1" x14ac:dyDescent="0.4">
      <c r="A510" s="72"/>
      <c r="B510" s="72"/>
      <c r="C510" s="72"/>
      <c r="D510" s="72"/>
      <c r="E510" s="72"/>
      <c r="F510" s="72"/>
      <c r="G510" s="72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</row>
    <row r="511" spans="1:38" ht="24" customHeight="1" x14ac:dyDescent="0.4">
      <c r="A511" s="72"/>
      <c r="B511" s="72"/>
      <c r="C511" s="72"/>
      <c r="D511" s="72"/>
      <c r="E511" s="72"/>
      <c r="F511" s="72"/>
      <c r="G511" s="72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</row>
    <row r="512" spans="1:38" ht="24" customHeight="1" x14ac:dyDescent="0.4">
      <c r="A512" s="72"/>
      <c r="B512" s="72"/>
      <c r="C512" s="72"/>
      <c r="D512" s="72"/>
      <c r="E512" s="72"/>
      <c r="F512" s="72"/>
      <c r="G512" s="72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</row>
    <row r="513" spans="1:38" ht="24" customHeight="1" x14ac:dyDescent="0.4">
      <c r="A513" s="72"/>
      <c r="B513" s="72"/>
      <c r="C513" s="72"/>
      <c r="D513" s="72"/>
      <c r="E513" s="72"/>
      <c r="F513" s="72"/>
      <c r="G513" s="72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</row>
    <row r="514" spans="1:38" ht="24" customHeight="1" x14ac:dyDescent="0.4">
      <c r="A514" s="72"/>
      <c r="B514" s="72"/>
      <c r="C514" s="72"/>
      <c r="D514" s="72"/>
      <c r="E514" s="72"/>
      <c r="F514" s="72"/>
      <c r="G514" s="72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</row>
    <row r="515" spans="1:38" ht="24" customHeight="1" x14ac:dyDescent="0.4">
      <c r="A515" s="72"/>
      <c r="B515" s="72"/>
      <c r="C515" s="72"/>
      <c r="D515" s="72"/>
      <c r="E515" s="72"/>
      <c r="F515" s="72"/>
      <c r="G515" s="72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</row>
    <row r="516" spans="1:38" ht="24" customHeight="1" x14ac:dyDescent="0.4">
      <c r="A516" s="72"/>
      <c r="B516" s="72"/>
      <c r="C516" s="72"/>
      <c r="D516" s="72"/>
      <c r="E516" s="72"/>
      <c r="F516" s="72"/>
      <c r="G516" s="72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</row>
    <row r="517" spans="1:38" ht="24" customHeight="1" x14ac:dyDescent="0.4">
      <c r="A517" s="72"/>
      <c r="B517" s="72"/>
      <c r="C517" s="72"/>
      <c r="D517" s="72"/>
      <c r="E517" s="72"/>
      <c r="F517" s="72"/>
      <c r="G517" s="72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</row>
    <row r="518" spans="1:38" ht="24" customHeight="1" x14ac:dyDescent="0.4">
      <c r="A518" s="72"/>
      <c r="B518" s="72"/>
      <c r="C518" s="72"/>
      <c r="D518" s="72"/>
      <c r="E518" s="72"/>
      <c r="F518" s="72"/>
      <c r="G518" s="72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</row>
    <row r="519" spans="1:38" ht="24" customHeight="1" x14ac:dyDescent="0.4">
      <c r="A519" s="72"/>
      <c r="B519" s="72"/>
      <c r="C519" s="72"/>
      <c r="D519" s="72"/>
      <c r="E519" s="72"/>
      <c r="F519" s="72"/>
      <c r="G519" s="72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</row>
    <row r="520" spans="1:38" ht="24" customHeight="1" x14ac:dyDescent="0.4">
      <c r="A520" s="72"/>
      <c r="B520" s="72"/>
      <c r="C520" s="72"/>
      <c r="D520" s="72"/>
      <c r="E520" s="72"/>
      <c r="F520" s="72"/>
      <c r="G520" s="72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</row>
    <row r="521" spans="1:38" ht="24" customHeight="1" x14ac:dyDescent="0.4">
      <c r="A521" s="72"/>
      <c r="B521" s="72"/>
      <c r="C521" s="72"/>
      <c r="D521" s="72"/>
      <c r="E521" s="72"/>
      <c r="F521" s="72"/>
      <c r="G521" s="72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</row>
    <row r="522" spans="1:38" ht="24" customHeight="1" x14ac:dyDescent="0.4">
      <c r="A522" s="72"/>
      <c r="B522" s="72"/>
      <c r="C522" s="72"/>
      <c r="D522" s="72"/>
      <c r="E522" s="72"/>
      <c r="F522" s="72"/>
      <c r="G522" s="72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</row>
    <row r="523" spans="1:38" ht="24" customHeight="1" x14ac:dyDescent="0.4">
      <c r="A523" s="72"/>
      <c r="B523" s="72"/>
      <c r="C523" s="72"/>
      <c r="D523" s="72"/>
      <c r="E523" s="72"/>
      <c r="F523" s="72"/>
      <c r="G523" s="72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</row>
    <row r="524" spans="1:38" ht="24" customHeight="1" x14ac:dyDescent="0.4">
      <c r="A524" s="72"/>
      <c r="B524" s="72"/>
      <c r="C524" s="72"/>
      <c r="D524" s="72"/>
      <c r="E524" s="72"/>
      <c r="F524" s="72"/>
      <c r="G524" s="72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</row>
    <row r="525" spans="1:38" ht="24" customHeight="1" x14ac:dyDescent="0.4">
      <c r="A525" s="72"/>
      <c r="B525" s="72"/>
      <c r="C525" s="72"/>
      <c r="D525" s="72"/>
      <c r="E525" s="72"/>
      <c r="F525" s="72"/>
      <c r="G525" s="72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</row>
    <row r="526" spans="1:38" ht="24" customHeight="1" x14ac:dyDescent="0.4">
      <c r="A526" s="72"/>
      <c r="B526" s="72"/>
      <c r="C526" s="72"/>
      <c r="D526" s="72"/>
      <c r="E526" s="72"/>
      <c r="F526" s="72"/>
      <c r="G526" s="72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</row>
    <row r="527" spans="1:38" ht="24" customHeight="1" x14ac:dyDescent="0.4">
      <c r="A527" s="72"/>
      <c r="B527" s="72"/>
      <c r="C527" s="72"/>
      <c r="D527" s="72"/>
      <c r="E527" s="72"/>
      <c r="F527" s="72"/>
      <c r="G527" s="72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</row>
    <row r="528" spans="1:38" ht="24" customHeight="1" x14ac:dyDescent="0.4">
      <c r="A528" s="72"/>
      <c r="B528" s="72"/>
      <c r="C528" s="72"/>
      <c r="D528" s="72"/>
      <c r="E528" s="72"/>
      <c r="F528" s="72"/>
      <c r="G528" s="72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</row>
    <row r="529" spans="1:38" ht="24" customHeight="1" x14ac:dyDescent="0.4">
      <c r="A529" s="72"/>
      <c r="B529" s="72"/>
      <c r="C529" s="72"/>
      <c r="D529" s="72"/>
      <c r="E529" s="72"/>
      <c r="F529" s="72"/>
      <c r="G529" s="72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</row>
    <row r="530" spans="1:38" ht="24" customHeight="1" x14ac:dyDescent="0.4">
      <c r="A530" s="72"/>
      <c r="B530" s="72"/>
      <c r="C530" s="72"/>
      <c r="D530" s="72"/>
      <c r="E530" s="72"/>
      <c r="F530" s="72"/>
      <c r="G530" s="72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</row>
    <row r="531" spans="1:38" ht="24" customHeight="1" x14ac:dyDescent="0.4">
      <c r="A531" s="72"/>
      <c r="B531" s="72"/>
      <c r="C531" s="72"/>
      <c r="D531" s="72"/>
      <c r="E531" s="72"/>
      <c r="F531" s="72"/>
      <c r="G531" s="72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</row>
    <row r="532" spans="1:38" ht="24" customHeight="1" x14ac:dyDescent="0.4">
      <c r="A532" s="72"/>
      <c r="B532" s="72"/>
      <c r="C532" s="72"/>
      <c r="D532" s="72"/>
      <c r="E532" s="72"/>
      <c r="F532" s="72"/>
      <c r="G532" s="72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</row>
    <row r="533" spans="1:38" ht="24" customHeight="1" x14ac:dyDescent="0.4">
      <c r="A533" s="72"/>
      <c r="B533" s="72"/>
      <c r="C533" s="72"/>
      <c r="D533" s="72"/>
      <c r="E533" s="72"/>
      <c r="F533" s="72"/>
      <c r="G533" s="72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</row>
    <row r="534" spans="1:38" ht="24" customHeight="1" x14ac:dyDescent="0.4">
      <c r="A534" s="72"/>
      <c r="B534" s="72"/>
      <c r="C534" s="72"/>
      <c r="D534" s="72"/>
      <c r="E534" s="72"/>
      <c r="F534" s="72"/>
      <c r="G534" s="72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</row>
    <row r="535" spans="1:38" ht="24" customHeight="1" x14ac:dyDescent="0.4">
      <c r="A535" s="72"/>
      <c r="B535" s="72"/>
      <c r="C535" s="72"/>
      <c r="D535" s="72"/>
      <c r="E535" s="72"/>
      <c r="F535" s="72"/>
      <c r="G535" s="72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</row>
    <row r="536" spans="1:38" ht="24" customHeight="1" x14ac:dyDescent="0.4">
      <c r="A536" s="72"/>
      <c r="B536" s="72"/>
      <c r="C536" s="72"/>
      <c r="D536" s="72"/>
      <c r="E536" s="72"/>
      <c r="F536" s="72"/>
      <c r="G536" s="72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</row>
    <row r="537" spans="1:38" ht="24" customHeight="1" x14ac:dyDescent="0.4">
      <c r="A537" s="72"/>
      <c r="B537" s="72"/>
      <c r="C537" s="72"/>
      <c r="D537" s="72"/>
      <c r="E537" s="72"/>
      <c r="F537" s="72"/>
      <c r="G537" s="72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</row>
    <row r="538" spans="1:38" ht="24" customHeight="1" x14ac:dyDescent="0.4">
      <c r="A538" s="72"/>
      <c r="B538" s="72"/>
      <c r="C538" s="72"/>
      <c r="D538" s="72"/>
      <c r="E538" s="72"/>
      <c r="F538" s="72"/>
      <c r="G538" s="72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</row>
    <row r="539" spans="1:38" ht="24" customHeight="1" x14ac:dyDescent="0.4">
      <c r="A539" s="72"/>
      <c r="B539" s="72"/>
      <c r="C539" s="72"/>
      <c r="D539" s="72"/>
      <c r="E539" s="72"/>
      <c r="F539" s="72"/>
      <c r="G539" s="72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</row>
    <row r="540" spans="1:38" ht="24" customHeight="1" x14ac:dyDescent="0.4">
      <c r="A540" s="72"/>
      <c r="B540" s="72"/>
      <c r="C540" s="72"/>
      <c r="D540" s="72"/>
      <c r="E540" s="72"/>
      <c r="F540" s="72"/>
      <c r="G540" s="72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</row>
    <row r="541" spans="1:38" ht="24" customHeight="1" x14ac:dyDescent="0.4">
      <c r="A541" s="72"/>
      <c r="B541" s="72"/>
      <c r="C541" s="72"/>
      <c r="D541" s="72"/>
      <c r="E541" s="72"/>
      <c r="F541" s="72"/>
      <c r="G541" s="72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</row>
    <row r="542" spans="1:38" ht="24" customHeight="1" x14ac:dyDescent="0.4">
      <c r="A542" s="72"/>
      <c r="B542" s="72"/>
      <c r="C542" s="72"/>
      <c r="D542" s="72"/>
      <c r="E542" s="72"/>
      <c r="F542" s="72"/>
      <c r="G542" s="72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</row>
    <row r="543" spans="1:38" ht="24" customHeight="1" x14ac:dyDescent="0.4">
      <c r="A543" s="72"/>
      <c r="B543" s="72"/>
      <c r="C543" s="72"/>
      <c r="D543" s="72"/>
      <c r="E543" s="72"/>
      <c r="F543" s="72"/>
      <c r="G543" s="72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</row>
    <row r="544" spans="1:38" ht="24" customHeight="1" x14ac:dyDescent="0.4">
      <c r="A544" s="72"/>
      <c r="B544" s="72"/>
      <c r="C544" s="72"/>
      <c r="D544" s="72"/>
      <c r="E544" s="72"/>
      <c r="F544" s="72"/>
      <c r="G544" s="72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</row>
    <row r="545" spans="1:38" ht="24" customHeight="1" x14ac:dyDescent="0.4">
      <c r="A545" s="72"/>
      <c r="B545" s="72"/>
      <c r="C545" s="72"/>
      <c r="D545" s="72"/>
      <c r="E545" s="72"/>
      <c r="F545" s="72"/>
      <c r="G545" s="72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</row>
    <row r="546" spans="1:38" ht="24" customHeight="1" x14ac:dyDescent="0.4">
      <c r="A546" s="72"/>
      <c r="B546" s="72"/>
      <c r="C546" s="72"/>
      <c r="D546" s="72"/>
      <c r="E546" s="72"/>
      <c r="F546" s="72"/>
      <c r="G546" s="72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</row>
    <row r="547" spans="1:38" ht="24" customHeight="1" x14ac:dyDescent="0.4">
      <c r="A547" s="72"/>
      <c r="B547" s="72"/>
      <c r="C547" s="72"/>
      <c r="D547" s="72"/>
      <c r="E547" s="72"/>
      <c r="F547" s="72"/>
      <c r="G547" s="72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</row>
    <row r="548" spans="1:38" ht="24" customHeight="1" x14ac:dyDescent="0.4">
      <c r="A548" s="72"/>
      <c r="B548" s="72"/>
      <c r="C548" s="72"/>
      <c r="D548" s="72"/>
      <c r="E548" s="72"/>
      <c r="F548" s="72"/>
      <c r="G548" s="72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</row>
    <row r="549" spans="1:38" ht="24" customHeight="1" x14ac:dyDescent="0.4">
      <c r="A549" s="72"/>
      <c r="B549" s="72"/>
      <c r="C549" s="72"/>
      <c r="D549" s="72"/>
      <c r="E549" s="72"/>
      <c r="F549" s="72"/>
      <c r="G549" s="72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</row>
    <row r="550" spans="1:38" ht="24" customHeight="1" x14ac:dyDescent="0.4">
      <c r="A550" s="72"/>
      <c r="B550" s="72"/>
      <c r="C550" s="72"/>
      <c r="D550" s="72"/>
      <c r="E550" s="72"/>
      <c r="F550" s="72"/>
      <c r="G550" s="72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</row>
    <row r="551" spans="1:38" ht="24" customHeight="1" x14ac:dyDescent="0.4">
      <c r="A551" s="72"/>
      <c r="B551" s="72"/>
      <c r="C551" s="72"/>
      <c r="D551" s="72"/>
      <c r="E551" s="72"/>
      <c r="F551" s="72"/>
      <c r="G551" s="72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</row>
    <row r="552" spans="1:38" ht="24" customHeight="1" x14ac:dyDescent="0.4">
      <c r="A552" s="72"/>
      <c r="B552" s="72"/>
      <c r="C552" s="72"/>
      <c r="D552" s="72"/>
      <c r="E552" s="72"/>
      <c r="F552" s="72"/>
      <c r="G552" s="72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</row>
    <row r="553" spans="1:38" ht="24" customHeight="1" x14ac:dyDescent="0.4">
      <c r="A553" s="72"/>
      <c r="B553" s="72"/>
      <c r="C553" s="72"/>
      <c r="D553" s="72"/>
      <c r="E553" s="72"/>
      <c r="F553" s="72"/>
      <c r="G553" s="72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</row>
    <row r="554" spans="1:38" ht="24" customHeight="1" x14ac:dyDescent="0.4">
      <c r="A554" s="72"/>
      <c r="B554" s="72"/>
      <c r="C554" s="72"/>
      <c r="D554" s="72"/>
      <c r="E554" s="72"/>
      <c r="F554" s="72"/>
      <c r="G554" s="72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</row>
    <row r="555" spans="1:38" ht="24" customHeight="1" x14ac:dyDescent="0.4">
      <c r="A555" s="72"/>
      <c r="B555" s="72"/>
      <c r="C555" s="72"/>
      <c r="D555" s="72"/>
      <c r="E555" s="72"/>
      <c r="F555" s="72"/>
      <c r="G555" s="72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</row>
    <row r="556" spans="1:38" ht="24" customHeight="1" x14ac:dyDescent="0.4">
      <c r="A556" s="72"/>
      <c r="B556" s="72"/>
      <c r="C556" s="72"/>
      <c r="D556" s="72"/>
      <c r="E556" s="72"/>
      <c r="F556" s="72"/>
      <c r="G556" s="72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</row>
    <row r="557" spans="1:38" ht="24" customHeight="1" x14ac:dyDescent="0.4">
      <c r="A557" s="72"/>
      <c r="B557" s="72"/>
      <c r="C557" s="72"/>
      <c r="D557" s="72"/>
      <c r="E557" s="72"/>
      <c r="F557" s="72"/>
      <c r="G557" s="72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</row>
    <row r="558" spans="1:38" ht="24" customHeight="1" x14ac:dyDescent="0.4">
      <c r="A558" s="72"/>
      <c r="B558" s="72"/>
      <c r="C558" s="72"/>
      <c r="D558" s="72"/>
      <c r="E558" s="72"/>
      <c r="F558" s="72"/>
      <c r="G558" s="72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</row>
    <row r="559" spans="1:38" ht="24" customHeight="1" x14ac:dyDescent="0.4">
      <c r="A559" s="72"/>
      <c r="B559" s="72"/>
      <c r="C559" s="72"/>
      <c r="D559" s="72"/>
      <c r="E559" s="72"/>
      <c r="F559" s="72"/>
      <c r="G559" s="72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</row>
    <row r="560" spans="1:38" ht="24" customHeight="1" x14ac:dyDescent="0.4">
      <c r="A560" s="72"/>
      <c r="B560" s="72"/>
      <c r="C560" s="72"/>
      <c r="D560" s="72"/>
      <c r="E560" s="72"/>
      <c r="F560" s="72"/>
      <c r="G560" s="72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</row>
    <row r="561" spans="1:38" ht="24" customHeight="1" x14ac:dyDescent="0.4">
      <c r="A561" s="72"/>
      <c r="B561" s="72"/>
      <c r="C561" s="72"/>
      <c r="D561" s="72"/>
      <c r="E561" s="72"/>
      <c r="F561" s="72"/>
      <c r="G561" s="72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</row>
    <row r="562" spans="1:38" ht="24" customHeight="1" x14ac:dyDescent="0.4">
      <c r="A562" s="72"/>
      <c r="B562" s="72"/>
      <c r="C562" s="72"/>
      <c r="D562" s="72"/>
      <c r="E562" s="72"/>
      <c r="F562" s="72"/>
      <c r="G562" s="72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</row>
    <row r="563" spans="1:38" ht="24" customHeight="1" x14ac:dyDescent="0.4">
      <c r="A563" s="72"/>
      <c r="B563" s="72"/>
      <c r="C563" s="72"/>
      <c r="D563" s="72"/>
      <c r="E563" s="72"/>
      <c r="F563" s="72"/>
      <c r="G563" s="72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</row>
    <row r="564" spans="1:38" ht="24" customHeight="1" x14ac:dyDescent="0.4">
      <c r="A564" s="72"/>
      <c r="B564" s="72"/>
      <c r="C564" s="72"/>
      <c r="D564" s="72"/>
      <c r="E564" s="72"/>
      <c r="F564" s="72"/>
      <c r="G564" s="72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</row>
    <row r="565" spans="1:38" ht="24" customHeight="1" x14ac:dyDescent="0.4">
      <c r="A565" s="72"/>
      <c r="B565" s="72"/>
      <c r="C565" s="72"/>
      <c r="D565" s="72"/>
      <c r="E565" s="72"/>
      <c r="F565" s="72"/>
      <c r="G565" s="72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</row>
    <row r="566" spans="1:38" ht="24" customHeight="1" x14ac:dyDescent="0.4">
      <c r="A566" s="72"/>
      <c r="B566" s="72"/>
      <c r="C566" s="72"/>
      <c r="D566" s="72"/>
      <c r="E566" s="72"/>
      <c r="F566" s="72"/>
      <c r="G566" s="72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</row>
    <row r="567" spans="1:38" ht="24" customHeight="1" x14ac:dyDescent="0.4">
      <c r="A567" s="72"/>
      <c r="B567" s="72"/>
      <c r="C567" s="72"/>
      <c r="D567" s="72"/>
      <c r="E567" s="72"/>
      <c r="F567" s="72"/>
      <c r="G567" s="72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</row>
    <row r="568" spans="1:38" ht="24" customHeight="1" x14ac:dyDescent="0.4">
      <c r="A568" s="72"/>
      <c r="B568" s="72"/>
      <c r="C568" s="72"/>
      <c r="D568" s="72"/>
      <c r="E568" s="72"/>
      <c r="F568" s="72"/>
      <c r="G568" s="72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</row>
    <row r="569" spans="1:38" ht="24" customHeight="1" x14ac:dyDescent="0.4">
      <c r="A569" s="72"/>
      <c r="B569" s="72"/>
      <c r="C569" s="72"/>
      <c r="D569" s="72"/>
      <c r="E569" s="72"/>
      <c r="F569" s="72"/>
      <c r="G569" s="72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</row>
    <row r="570" spans="1:38" ht="24" customHeight="1" x14ac:dyDescent="0.4">
      <c r="A570" s="72"/>
      <c r="B570" s="72"/>
      <c r="C570" s="72"/>
      <c r="D570" s="72"/>
      <c r="E570" s="72"/>
      <c r="F570" s="72"/>
      <c r="G570" s="72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</row>
    <row r="571" spans="1:38" ht="24" customHeight="1" x14ac:dyDescent="0.4">
      <c r="A571" s="72"/>
      <c r="B571" s="72"/>
      <c r="C571" s="72"/>
      <c r="D571" s="72"/>
      <c r="E571" s="72"/>
      <c r="F571" s="72"/>
      <c r="G571" s="72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</row>
    <row r="572" spans="1:38" ht="24" customHeight="1" x14ac:dyDescent="0.4">
      <c r="A572" s="72"/>
      <c r="B572" s="72"/>
      <c r="C572" s="72"/>
      <c r="D572" s="72"/>
      <c r="E572" s="72"/>
      <c r="F572" s="72"/>
      <c r="G572" s="72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</row>
    <row r="573" spans="1:38" ht="24" customHeight="1" x14ac:dyDescent="0.4">
      <c r="A573" s="72"/>
      <c r="B573" s="72"/>
      <c r="C573" s="72"/>
      <c r="D573" s="72"/>
      <c r="E573" s="72"/>
      <c r="F573" s="72"/>
      <c r="G573" s="72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</row>
    <row r="574" spans="1:38" ht="24" customHeight="1" x14ac:dyDescent="0.4">
      <c r="A574" s="72"/>
      <c r="B574" s="72"/>
      <c r="C574" s="72"/>
      <c r="D574" s="72"/>
      <c r="E574" s="72"/>
      <c r="F574" s="72"/>
      <c r="G574" s="72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</row>
    <row r="575" spans="1:38" ht="24" customHeight="1" x14ac:dyDescent="0.4">
      <c r="A575" s="72"/>
      <c r="B575" s="72"/>
      <c r="C575" s="72"/>
      <c r="D575" s="72"/>
      <c r="E575" s="72"/>
      <c r="F575" s="72"/>
      <c r="G575" s="72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</row>
    <row r="576" spans="1:38" ht="24" customHeight="1" x14ac:dyDescent="0.4">
      <c r="A576" s="72"/>
      <c r="B576" s="72"/>
      <c r="C576" s="72"/>
      <c r="D576" s="72"/>
      <c r="E576" s="72"/>
      <c r="F576" s="72"/>
      <c r="G576" s="72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</row>
    <row r="577" spans="1:38" ht="24" customHeight="1" x14ac:dyDescent="0.4">
      <c r="A577" s="72"/>
      <c r="B577" s="72"/>
      <c r="C577" s="72"/>
      <c r="D577" s="72"/>
      <c r="E577" s="72"/>
      <c r="F577" s="72"/>
      <c r="G577" s="72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</row>
    <row r="578" spans="1:38" ht="24" customHeight="1" x14ac:dyDescent="0.4">
      <c r="A578" s="72"/>
      <c r="B578" s="72"/>
      <c r="C578" s="72"/>
      <c r="D578" s="72"/>
      <c r="E578" s="72"/>
      <c r="F578" s="72"/>
      <c r="G578" s="72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</row>
    <row r="579" spans="1:38" ht="24" customHeight="1" x14ac:dyDescent="0.4">
      <c r="A579" s="72"/>
      <c r="B579" s="72"/>
      <c r="C579" s="72"/>
      <c r="D579" s="72"/>
      <c r="E579" s="72"/>
      <c r="F579" s="72"/>
      <c r="G579" s="72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</row>
    <row r="580" spans="1:38" ht="24" customHeight="1" x14ac:dyDescent="0.4">
      <c r="A580" s="72"/>
      <c r="B580" s="72"/>
      <c r="C580" s="72"/>
      <c r="D580" s="72"/>
      <c r="E580" s="72"/>
      <c r="F580" s="72"/>
      <c r="G580" s="72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</row>
    <row r="581" spans="1:38" ht="24" customHeight="1" x14ac:dyDescent="0.4">
      <c r="A581" s="72"/>
      <c r="B581" s="72"/>
      <c r="C581" s="72"/>
      <c r="D581" s="72"/>
      <c r="E581" s="72"/>
      <c r="F581" s="72"/>
      <c r="G581" s="72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</row>
    <row r="582" spans="1:38" ht="24" customHeight="1" x14ac:dyDescent="0.4">
      <c r="A582" s="72"/>
      <c r="B582" s="72"/>
      <c r="C582" s="72"/>
      <c r="D582" s="72"/>
      <c r="E582" s="72"/>
      <c r="F582" s="72"/>
      <c r="G582" s="72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</row>
    <row r="583" spans="1:38" ht="24" customHeight="1" x14ac:dyDescent="0.4">
      <c r="A583" s="72"/>
      <c r="B583" s="72"/>
      <c r="C583" s="72"/>
      <c r="D583" s="72"/>
      <c r="E583" s="72"/>
      <c r="F583" s="72"/>
      <c r="G583" s="72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</row>
    <row r="584" spans="1:38" ht="24" customHeight="1" x14ac:dyDescent="0.4">
      <c r="A584" s="72"/>
      <c r="B584" s="72"/>
      <c r="C584" s="72"/>
      <c r="D584" s="72"/>
      <c r="E584" s="72"/>
      <c r="F584" s="72"/>
      <c r="G584" s="72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</row>
    <row r="585" spans="1:38" ht="24" customHeight="1" x14ac:dyDescent="0.4">
      <c r="A585" s="72"/>
      <c r="B585" s="72"/>
      <c r="C585" s="72"/>
      <c r="D585" s="72"/>
      <c r="E585" s="72"/>
      <c r="F585" s="72"/>
      <c r="G585" s="72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</row>
    <row r="586" spans="1:38" ht="24" customHeight="1" x14ac:dyDescent="0.4">
      <c r="A586" s="72"/>
      <c r="B586" s="72"/>
      <c r="C586" s="72"/>
      <c r="D586" s="72"/>
      <c r="E586" s="72"/>
      <c r="F586" s="72"/>
      <c r="G586" s="72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</row>
    <row r="587" spans="1:38" ht="24" customHeight="1" x14ac:dyDescent="0.4">
      <c r="A587" s="72"/>
      <c r="B587" s="72"/>
      <c r="C587" s="72"/>
      <c r="D587" s="72"/>
      <c r="E587" s="72"/>
      <c r="F587" s="72"/>
      <c r="G587" s="72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</row>
    <row r="588" spans="1:38" ht="24" customHeight="1" x14ac:dyDescent="0.4">
      <c r="A588" s="72"/>
      <c r="B588" s="72"/>
      <c r="C588" s="72"/>
      <c r="D588" s="72"/>
      <c r="E588" s="72"/>
      <c r="F588" s="72"/>
      <c r="G588" s="72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</row>
    <row r="589" spans="1:38" ht="24" customHeight="1" x14ac:dyDescent="0.4">
      <c r="A589" s="72"/>
      <c r="B589" s="72"/>
      <c r="C589" s="72"/>
      <c r="D589" s="72"/>
      <c r="E589" s="72"/>
      <c r="F589" s="72"/>
      <c r="G589" s="72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</row>
    <row r="590" spans="1:38" ht="24" customHeight="1" x14ac:dyDescent="0.4">
      <c r="A590" s="72"/>
      <c r="B590" s="72"/>
      <c r="C590" s="72"/>
      <c r="D590" s="72"/>
      <c r="E590" s="72"/>
      <c r="F590" s="72"/>
      <c r="G590" s="72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</row>
    <row r="591" spans="1:38" ht="24" customHeight="1" x14ac:dyDescent="0.4">
      <c r="A591" s="72"/>
      <c r="B591" s="72"/>
      <c r="C591" s="72"/>
      <c r="D591" s="72"/>
      <c r="E591" s="72"/>
      <c r="F591" s="72"/>
      <c r="G591" s="72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</row>
    <row r="592" spans="1:38" ht="24" customHeight="1" x14ac:dyDescent="0.4">
      <c r="A592" s="72"/>
      <c r="B592" s="72"/>
      <c r="C592" s="72"/>
      <c r="D592" s="72"/>
      <c r="E592" s="72"/>
      <c r="F592" s="72"/>
      <c r="G592" s="72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</row>
    <row r="593" spans="1:38" ht="24" customHeight="1" x14ac:dyDescent="0.4">
      <c r="A593" s="72"/>
      <c r="B593" s="72"/>
      <c r="C593" s="72"/>
      <c r="D593" s="72"/>
      <c r="E593" s="72"/>
      <c r="F593" s="72"/>
      <c r="G593" s="72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</row>
    <row r="594" spans="1:38" ht="24" customHeight="1" x14ac:dyDescent="0.4">
      <c r="A594" s="72"/>
      <c r="B594" s="72"/>
      <c r="C594" s="72"/>
      <c r="D594" s="72"/>
      <c r="E594" s="72"/>
      <c r="F594" s="72"/>
      <c r="G594" s="72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</row>
    <row r="595" spans="1:38" ht="24" customHeight="1" x14ac:dyDescent="0.4">
      <c r="A595" s="72"/>
      <c r="B595" s="72"/>
      <c r="C595" s="72"/>
      <c r="D595" s="72"/>
      <c r="E595" s="72"/>
      <c r="F595" s="72"/>
      <c r="G595" s="72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</row>
    <row r="596" spans="1:38" ht="24" customHeight="1" x14ac:dyDescent="0.4">
      <c r="A596" s="72"/>
      <c r="B596" s="72"/>
      <c r="C596" s="72"/>
      <c r="D596" s="72"/>
      <c r="E596" s="72"/>
      <c r="F596" s="72"/>
      <c r="G596" s="72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</row>
    <row r="597" spans="1:38" ht="24" customHeight="1" x14ac:dyDescent="0.4">
      <c r="A597" s="72"/>
      <c r="B597" s="72"/>
      <c r="C597" s="72"/>
      <c r="D597" s="72"/>
      <c r="E597" s="72"/>
      <c r="F597" s="72"/>
      <c r="G597" s="72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</row>
    <row r="598" spans="1:38" ht="24" customHeight="1" x14ac:dyDescent="0.4">
      <c r="A598" s="72"/>
      <c r="B598" s="72"/>
      <c r="C598" s="72"/>
      <c r="D598" s="72"/>
      <c r="E598" s="72"/>
      <c r="F598" s="72"/>
      <c r="G598" s="72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</row>
    <row r="599" spans="1:38" ht="24" customHeight="1" x14ac:dyDescent="0.4">
      <c r="A599" s="72"/>
      <c r="B599" s="72"/>
      <c r="C599" s="72"/>
      <c r="D599" s="72"/>
      <c r="E599" s="72"/>
      <c r="F599" s="72"/>
      <c r="G599" s="72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</row>
    <row r="600" spans="1:38" ht="24" customHeight="1" x14ac:dyDescent="0.4">
      <c r="A600" s="72"/>
      <c r="B600" s="72"/>
      <c r="C600" s="72"/>
      <c r="D600" s="72"/>
      <c r="E600" s="72"/>
      <c r="F600" s="72"/>
      <c r="G600" s="72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</row>
    <row r="601" spans="1:38" ht="24" customHeight="1" x14ac:dyDescent="0.4">
      <c r="A601" s="72"/>
      <c r="B601" s="72"/>
      <c r="C601" s="72"/>
      <c r="D601" s="72"/>
      <c r="E601" s="72"/>
      <c r="F601" s="72"/>
      <c r="G601" s="72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</row>
    <row r="602" spans="1:38" ht="24" customHeight="1" x14ac:dyDescent="0.4">
      <c r="A602" s="72"/>
      <c r="B602" s="72"/>
      <c r="C602" s="72"/>
      <c r="D602" s="72"/>
      <c r="E602" s="72"/>
      <c r="F602" s="72"/>
      <c r="G602" s="72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</row>
    <row r="603" spans="1:38" ht="24" customHeight="1" x14ac:dyDescent="0.4">
      <c r="A603" s="72"/>
      <c r="B603" s="72"/>
      <c r="C603" s="72"/>
      <c r="D603" s="72"/>
      <c r="E603" s="72"/>
      <c r="F603" s="72"/>
      <c r="G603" s="72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</row>
    <row r="604" spans="1:38" ht="24" customHeight="1" x14ac:dyDescent="0.4">
      <c r="A604" s="72"/>
      <c r="B604" s="72"/>
      <c r="C604" s="72"/>
      <c r="D604" s="72"/>
      <c r="E604" s="72"/>
      <c r="F604" s="72"/>
      <c r="G604" s="72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</row>
    <row r="605" spans="1:38" ht="24" customHeight="1" x14ac:dyDescent="0.4">
      <c r="A605" s="72"/>
      <c r="B605" s="72"/>
      <c r="C605" s="72"/>
      <c r="D605" s="72"/>
      <c r="E605" s="72"/>
      <c r="F605" s="72"/>
      <c r="G605" s="72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</row>
    <row r="606" spans="1:38" ht="24" customHeight="1" x14ac:dyDescent="0.4">
      <c r="A606" s="72"/>
      <c r="B606" s="72"/>
      <c r="C606" s="72"/>
      <c r="D606" s="72"/>
      <c r="E606" s="72"/>
      <c r="F606" s="72"/>
      <c r="G606" s="72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</row>
    <row r="607" spans="1:38" ht="24" customHeight="1" x14ac:dyDescent="0.4">
      <c r="A607" s="72"/>
      <c r="B607" s="72"/>
      <c r="C607" s="72"/>
      <c r="D607" s="72"/>
      <c r="E607" s="72"/>
      <c r="F607" s="72"/>
      <c r="G607" s="72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</row>
    <row r="608" spans="1:38" ht="24" customHeight="1" x14ac:dyDescent="0.4">
      <c r="A608" s="72"/>
      <c r="B608" s="72"/>
      <c r="C608" s="72"/>
      <c r="D608" s="72"/>
      <c r="E608" s="72"/>
      <c r="F608" s="72"/>
      <c r="G608" s="72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</row>
    <row r="609" spans="1:38" ht="24" customHeight="1" x14ac:dyDescent="0.4">
      <c r="A609" s="72"/>
      <c r="B609" s="72"/>
      <c r="C609" s="72"/>
      <c r="D609" s="72"/>
      <c r="E609" s="72"/>
      <c r="F609" s="72"/>
      <c r="G609" s="72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</row>
    <row r="610" spans="1:38" ht="24" customHeight="1" x14ac:dyDescent="0.4">
      <c r="A610" s="72"/>
      <c r="B610" s="72"/>
      <c r="C610" s="72"/>
      <c r="D610" s="72"/>
      <c r="E610" s="72"/>
      <c r="F610" s="72"/>
      <c r="G610" s="72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</row>
    <row r="611" spans="1:38" ht="24" customHeight="1" x14ac:dyDescent="0.4">
      <c r="A611" s="72"/>
      <c r="B611" s="72"/>
      <c r="C611" s="72"/>
      <c r="D611" s="72"/>
      <c r="E611" s="72"/>
      <c r="F611" s="72"/>
      <c r="G611" s="72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</row>
    <row r="612" spans="1:38" ht="24" customHeight="1" x14ac:dyDescent="0.4">
      <c r="A612" s="72"/>
      <c r="B612" s="72"/>
      <c r="C612" s="72"/>
      <c r="D612" s="72"/>
      <c r="E612" s="72"/>
      <c r="F612" s="72"/>
      <c r="G612" s="72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</row>
    <row r="613" spans="1:38" ht="24" customHeight="1" x14ac:dyDescent="0.4">
      <c r="A613" s="72"/>
      <c r="B613" s="72"/>
      <c r="C613" s="72"/>
      <c r="D613" s="72"/>
      <c r="E613" s="72"/>
      <c r="F613" s="72"/>
      <c r="G613" s="72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</row>
    <row r="614" spans="1:38" ht="24" customHeight="1" x14ac:dyDescent="0.4">
      <c r="A614" s="72"/>
      <c r="B614" s="72"/>
      <c r="C614" s="72"/>
      <c r="D614" s="72"/>
      <c r="E614" s="72"/>
      <c r="F614" s="72"/>
      <c r="G614" s="72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</row>
    <row r="615" spans="1:38" ht="24" customHeight="1" x14ac:dyDescent="0.4">
      <c r="A615" s="72"/>
      <c r="B615" s="72"/>
      <c r="C615" s="72"/>
      <c r="D615" s="72"/>
      <c r="E615" s="72"/>
      <c r="F615" s="72"/>
      <c r="G615" s="72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</row>
    <row r="616" spans="1:38" ht="24" customHeight="1" x14ac:dyDescent="0.4">
      <c r="A616" s="72"/>
      <c r="B616" s="72"/>
      <c r="C616" s="72"/>
      <c r="D616" s="72"/>
      <c r="E616" s="72"/>
      <c r="F616" s="72"/>
      <c r="G616" s="72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</row>
    <row r="617" spans="1:38" ht="24" customHeight="1" x14ac:dyDescent="0.4">
      <c r="A617" s="72"/>
      <c r="B617" s="72"/>
      <c r="C617" s="72"/>
      <c r="D617" s="72"/>
      <c r="E617" s="72"/>
      <c r="F617" s="72"/>
      <c r="G617" s="72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</row>
    <row r="618" spans="1:38" ht="24" customHeight="1" x14ac:dyDescent="0.4">
      <c r="A618" s="72"/>
      <c r="B618" s="72"/>
      <c r="C618" s="72"/>
      <c r="D618" s="72"/>
      <c r="E618" s="72"/>
      <c r="F618" s="72"/>
      <c r="G618" s="72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</row>
    <row r="619" spans="1:38" ht="24" customHeight="1" x14ac:dyDescent="0.4">
      <c r="A619" s="72"/>
      <c r="B619" s="72"/>
      <c r="C619" s="72"/>
      <c r="D619" s="72"/>
      <c r="E619" s="72"/>
      <c r="F619" s="72"/>
      <c r="G619" s="72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</row>
    <row r="620" spans="1:38" ht="24" customHeight="1" x14ac:dyDescent="0.4">
      <c r="A620" s="72"/>
      <c r="B620" s="72"/>
      <c r="C620" s="72"/>
      <c r="D620" s="72"/>
      <c r="E620" s="72"/>
      <c r="F620" s="72"/>
      <c r="G620" s="72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</row>
    <row r="621" spans="1:38" ht="24" customHeight="1" x14ac:dyDescent="0.4">
      <c r="A621" s="72"/>
      <c r="B621" s="72"/>
      <c r="C621" s="72"/>
      <c r="D621" s="72"/>
      <c r="E621" s="72"/>
      <c r="F621" s="72"/>
      <c r="G621" s="72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</row>
    <row r="622" spans="1:38" ht="24" customHeight="1" x14ac:dyDescent="0.4">
      <c r="A622" s="72"/>
      <c r="B622" s="72"/>
      <c r="C622" s="72"/>
      <c r="D622" s="72"/>
      <c r="E622" s="72"/>
      <c r="F622" s="72"/>
      <c r="G622" s="72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</row>
    <row r="623" spans="1:38" ht="24" customHeight="1" x14ac:dyDescent="0.4">
      <c r="A623" s="72"/>
      <c r="B623" s="72"/>
      <c r="C623" s="72"/>
      <c r="D623" s="72"/>
      <c r="E623" s="72"/>
      <c r="F623" s="72"/>
      <c r="G623" s="72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</row>
    <row r="624" spans="1:38" ht="24" customHeight="1" x14ac:dyDescent="0.4">
      <c r="A624" s="72"/>
      <c r="B624" s="72"/>
      <c r="C624" s="72"/>
      <c r="D624" s="72"/>
      <c r="E624" s="72"/>
      <c r="F624" s="72"/>
      <c r="G624" s="72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</row>
    <row r="625" spans="1:38" ht="24" customHeight="1" x14ac:dyDescent="0.4">
      <c r="A625" s="72"/>
      <c r="B625" s="72"/>
      <c r="C625" s="72"/>
      <c r="D625" s="72"/>
      <c r="E625" s="72"/>
      <c r="F625" s="72"/>
      <c r="G625" s="72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</row>
    <row r="626" spans="1:38" ht="24" customHeight="1" x14ac:dyDescent="0.4">
      <c r="A626" s="72"/>
      <c r="B626" s="72"/>
      <c r="C626" s="72"/>
      <c r="D626" s="72"/>
      <c r="E626" s="72"/>
      <c r="F626" s="72"/>
      <c r="G626" s="72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</row>
    <row r="627" spans="1:38" ht="24" customHeight="1" x14ac:dyDescent="0.4">
      <c r="A627" s="72"/>
      <c r="B627" s="72"/>
      <c r="C627" s="72"/>
      <c r="D627" s="72"/>
      <c r="E627" s="72"/>
      <c r="F627" s="72"/>
      <c r="G627" s="72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</row>
    <row r="628" spans="1:38" ht="24" customHeight="1" x14ac:dyDescent="0.4">
      <c r="A628" s="72"/>
      <c r="B628" s="72"/>
      <c r="C628" s="72"/>
      <c r="D628" s="72"/>
      <c r="E628" s="72"/>
      <c r="F628" s="72"/>
      <c r="G628" s="72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</row>
    <row r="629" spans="1:38" ht="24" customHeight="1" x14ac:dyDescent="0.4">
      <c r="A629" s="72"/>
      <c r="B629" s="72"/>
      <c r="C629" s="72"/>
      <c r="D629" s="72"/>
      <c r="E629" s="72"/>
      <c r="F629" s="72"/>
      <c r="G629" s="72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</row>
    <row r="630" spans="1:38" ht="24" customHeight="1" x14ac:dyDescent="0.4">
      <c r="A630" s="72"/>
      <c r="B630" s="72"/>
      <c r="C630" s="72"/>
      <c r="D630" s="72"/>
      <c r="E630" s="72"/>
      <c r="F630" s="72"/>
      <c r="G630" s="72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</row>
    <row r="631" spans="1:38" ht="24" customHeight="1" x14ac:dyDescent="0.4">
      <c r="A631" s="72"/>
      <c r="B631" s="72"/>
      <c r="C631" s="72"/>
      <c r="D631" s="72"/>
      <c r="E631" s="72"/>
      <c r="F631" s="72"/>
      <c r="G631" s="72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</row>
    <row r="632" spans="1:38" ht="24" customHeight="1" x14ac:dyDescent="0.4">
      <c r="A632" s="72"/>
      <c r="B632" s="72"/>
      <c r="C632" s="72"/>
      <c r="D632" s="72"/>
      <c r="E632" s="72"/>
      <c r="F632" s="72"/>
      <c r="G632" s="72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</row>
    <row r="633" spans="1:38" ht="24" customHeight="1" x14ac:dyDescent="0.4">
      <c r="A633" s="72"/>
      <c r="B633" s="72"/>
      <c r="C633" s="72"/>
      <c r="D633" s="72"/>
      <c r="E633" s="72"/>
      <c r="F633" s="72"/>
      <c r="G633" s="72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</row>
    <row r="634" spans="1:38" ht="24" customHeight="1" x14ac:dyDescent="0.4">
      <c r="A634" s="72"/>
      <c r="B634" s="72"/>
      <c r="C634" s="72"/>
      <c r="D634" s="72"/>
      <c r="E634" s="72"/>
      <c r="F634" s="72"/>
      <c r="G634" s="72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</row>
    <row r="635" spans="1:38" ht="24" customHeight="1" x14ac:dyDescent="0.4">
      <c r="A635" s="72"/>
      <c r="B635" s="72"/>
      <c r="C635" s="72"/>
      <c r="D635" s="72"/>
      <c r="E635" s="72"/>
      <c r="F635" s="72"/>
      <c r="G635" s="72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</row>
    <row r="636" spans="1:38" ht="24" customHeight="1" x14ac:dyDescent="0.4">
      <c r="A636" s="72"/>
      <c r="B636" s="72"/>
      <c r="C636" s="72"/>
      <c r="D636" s="72"/>
      <c r="E636" s="72"/>
      <c r="F636" s="72"/>
      <c r="G636" s="72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</row>
    <row r="637" spans="1:38" ht="24" customHeight="1" x14ac:dyDescent="0.4">
      <c r="A637" s="72"/>
      <c r="B637" s="72"/>
      <c r="C637" s="72"/>
      <c r="D637" s="72"/>
      <c r="E637" s="72"/>
      <c r="F637" s="72"/>
      <c r="G637" s="72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</row>
    <row r="638" spans="1:38" ht="24" customHeight="1" x14ac:dyDescent="0.4">
      <c r="A638" s="72"/>
      <c r="B638" s="72"/>
      <c r="C638" s="72"/>
      <c r="D638" s="72"/>
      <c r="E638" s="72"/>
      <c r="F638" s="72"/>
      <c r="G638" s="72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</row>
    <row r="639" spans="1:38" ht="24" customHeight="1" x14ac:dyDescent="0.4">
      <c r="A639" s="72"/>
      <c r="B639" s="72"/>
      <c r="C639" s="72"/>
      <c r="D639" s="72"/>
      <c r="E639" s="72"/>
      <c r="F639" s="72"/>
      <c r="G639" s="72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</row>
    <row r="640" spans="1:38" ht="24" customHeight="1" x14ac:dyDescent="0.4">
      <c r="A640" s="72"/>
      <c r="B640" s="72"/>
      <c r="C640" s="72"/>
      <c r="D640" s="72"/>
      <c r="E640" s="72"/>
      <c r="F640" s="72"/>
      <c r="G640" s="72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</row>
    <row r="641" spans="1:38" ht="24" customHeight="1" x14ac:dyDescent="0.4">
      <c r="A641" s="72"/>
      <c r="B641" s="72"/>
      <c r="C641" s="72"/>
      <c r="D641" s="72"/>
      <c r="E641" s="72"/>
      <c r="F641" s="72"/>
      <c r="G641" s="72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</row>
    <row r="642" spans="1:38" ht="24" customHeight="1" x14ac:dyDescent="0.4">
      <c r="A642" s="72"/>
      <c r="B642" s="72"/>
      <c r="C642" s="72"/>
      <c r="D642" s="72"/>
      <c r="E642" s="72"/>
      <c r="F642" s="72"/>
      <c r="G642" s="72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</row>
    <row r="643" spans="1:38" ht="24" customHeight="1" x14ac:dyDescent="0.4">
      <c r="A643" s="72"/>
      <c r="B643" s="72"/>
      <c r="C643" s="72"/>
      <c r="D643" s="72"/>
      <c r="E643" s="72"/>
      <c r="F643" s="72"/>
      <c r="G643" s="72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</row>
    <row r="644" spans="1:38" ht="24" customHeight="1" x14ac:dyDescent="0.4">
      <c r="A644" s="72"/>
      <c r="B644" s="72"/>
      <c r="C644" s="72"/>
      <c r="D644" s="72"/>
      <c r="E644" s="72"/>
      <c r="F644" s="72"/>
      <c r="G644" s="72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</row>
    <row r="645" spans="1:38" ht="24" customHeight="1" x14ac:dyDescent="0.4">
      <c r="A645" s="72"/>
      <c r="B645" s="72"/>
      <c r="C645" s="72"/>
      <c r="D645" s="72"/>
      <c r="E645" s="72"/>
      <c r="F645" s="72"/>
      <c r="G645" s="72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</row>
    <row r="646" spans="1:38" ht="24" customHeight="1" x14ac:dyDescent="0.4">
      <c r="A646" s="72"/>
      <c r="B646" s="72"/>
      <c r="C646" s="72"/>
      <c r="D646" s="72"/>
      <c r="E646" s="72"/>
      <c r="F646" s="72"/>
      <c r="G646" s="72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</row>
    <row r="647" spans="1:38" ht="24" customHeight="1" x14ac:dyDescent="0.4">
      <c r="A647" s="72"/>
      <c r="B647" s="72"/>
      <c r="C647" s="72"/>
      <c r="D647" s="72"/>
      <c r="E647" s="72"/>
      <c r="F647" s="72"/>
      <c r="G647" s="72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</row>
    <row r="648" spans="1:38" ht="24" customHeight="1" x14ac:dyDescent="0.4">
      <c r="A648" s="72"/>
      <c r="B648" s="72"/>
      <c r="C648" s="72"/>
      <c r="D648" s="72"/>
      <c r="E648" s="72"/>
      <c r="F648" s="72"/>
      <c r="G648" s="72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</row>
    <row r="649" spans="1:38" ht="24" customHeight="1" x14ac:dyDescent="0.4">
      <c r="A649" s="72"/>
      <c r="B649" s="72"/>
      <c r="C649" s="72"/>
      <c r="D649" s="72"/>
      <c r="E649" s="72"/>
      <c r="F649" s="72"/>
      <c r="G649" s="72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</row>
    <row r="650" spans="1:38" ht="24" customHeight="1" x14ac:dyDescent="0.4">
      <c r="A650" s="72"/>
      <c r="B650" s="72"/>
      <c r="C650" s="72"/>
      <c r="D650" s="72"/>
      <c r="E650" s="72"/>
      <c r="F650" s="72"/>
      <c r="G650" s="72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</row>
    <row r="651" spans="1:38" ht="24" customHeight="1" x14ac:dyDescent="0.4">
      <c r="A651" s="72"/>
      <c r="B651" s="72"/>
      <c r="C651" s="72"/>
      <c r="D651" s="72"/>
      <c r="E651" s="72"/>
      <c r="F651" s="72"/>
      <c r="G651" s="72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</row>
    <row r="652" spans="1:38" ht="24" customHeight="1" x14ac:dyDescent="0.4">
      <c r="A652" s="72"/>
      <c r="B652" s="72"/>
      <c r="C652" s="72"/>
      <c r="D652" s="72"/>
      <c r="E652" s="72"/>
      <c r="F652" s="72"/>
      <c r="G652" s="72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</row>
    <row r="653" spans="1:38" ht="24" customHeight="1" x14ac:dyDescent="0.4">
      <c r="A653" s="72"/>
      <c r="B653" s="72"/>
      <c r="C653" s="72"/>
      <c r="D653" s="72"/>
      <c r="E653" s="72"/>
      <c r="F653" s="72"/>
      <c r="G653" s="72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</row>
    <row r="654" spans="1:38" ht="24" customHeight="1" x14ac:dyDescent="0.4">
      <c r="A654" s="72"/>
      <c r="B654" s="72"/>
      <c r="C654" s="72"/>
      <c r="D654" s="72"/>
      <c r="E654" s="72"/>
      <c r="F654" s="72"/>
      <c r="G654" s="72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</row>
    <row r="655" spans="1:38" ht="24" customHeight="1" x14ac:dyDescent="0.4">
      <c r="A655" s="72"/>
      <c r="B655" s="72"/>
      <c r="C655" s="72"/>
      <c r="D655" s="72"/>
      <c r="E655" s="72"/>
      <c r="F655" s="72"/>
      <c r="G655" s="72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</row>
    <row r="656" spans="1:38" ht="24" customHeight="1" x14ac:dyDescent="0.4">
      <c r="A656" s="72"/>
      <c r="B656" s="72"/>
      <c r="C656" s="72"/>
      <c r="D656" s="72"/>
      <c r="E656" s="72"/>
      <c r="F656" s="72"/>
      <c r="G656" s="72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</row>
    <row r="657" spans="1:38" ht="24" customHeight="1" x14ac:dyDescent="0.4">
      <c r="A657" s="72"/>
      <c r="B657" s="72"/>
      <c r="C657" s="72"/>
      <c r="D657" s="72"/>
      <c r="E657" s="72"/>
      <c r="F657" s="72"/>
      <c r="G657" s="72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</row>
    <row r="658" spans="1:38" ht="24" customHeight="1" x14ac:dyDescent="0.4">
      <c r="A658" s="72"/>
      <c r="B658" s="72"/>
      <c r="C658" s="72"/>
      <c r="D658" s="72"/>
      <c r="E658" s="72"/>
      <c r="F658" s="72"/>
      <c r="G658" s="72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</row>
    <row r="659" spans="1:38" ht="24" customHeight="1" x14ac:dyDescent="0.4">
      <c r="A659" s="72"/>
      <c r="B659" s="72"/>
      <c r="C659" s="72"/>
      <c r="D659" s="72"/>
      <c r="E659" s="72"/>
      <c r="F659" s="72"/>
      <c r="G659" s="72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</row>
    <row r="660" spans="1:38" ht="24" customHeight="1" x14ac:dyDescent="0.4">
      <c r="A660" s="72"/>
      <c r="B660" s="72"/>
      <c r="C660" s="72"/>
      <c r="D660" s="72"/>
      <c r="E660" s="72"/>
      <c r="F660" s="72"/>
      <c r="G660" s="72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</row>
    <row r="661" spans="1:38" ht="24" customHeight="1" x14ac:dyDescent="0.4">
      <c r="A661" s="72"/>
      <c r="B661" s="72"/>
      <c r="C661" s="72"/>
      <c r="D661" s="72"/>
      <c r="E661" s="72"/>
      <c r="F661" s="72"/>
      <c r="G661" s="72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</row>
    <row r="662" spans="1:38" ht="24" customHeight="1" x14ac:dyDescent="0.4">
      <c r="A662" s="72"/>
      <c r="B662" s="72"/>
      <c r="C662" s="72"/>
      <c r="D662" s="72"/>
      <c r="E662" s="72"/>
      <c r="F662" s="72"/>
      <c r="G662" s="72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</row>
    <row r="663" spans="1:38" ht="24" customHeight="1" x14ac:dyDescent="0.4">
      <c r="A663" s="72"/>
      <c r="B663" s="72"/>
      <c r="C663" s="72"/>
      <c r="D663" s="72"/>
      <c r="E663" s="72"/>
      <c r="F663" s="72"/>
      <c r="G663" s="72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</row>
    <row r="664" spans="1:38" ht="24" customHeight="1" x14ac:dyDescent="0.4">
      <c r="A664" s="72"/>
      <c r="B664" s="72"/>
      <c r="C664" s="72"/>
      <c r="D664" s="72"/>
      <c r="E664" s="72"/>
      <c r="F664" s="72"/>
      <c r="G664" s="72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</row>
    <row r="665" spans="1:38" ht="24" customHeight="1" x14ac:dyDescent="0.4">
      <c r="A665" s="72"/>
      <c r="B665" s="72"/>
      <c r="C665" s="72"/>
      <c r="D665" s="72"/>
      <c r="E665" s="72"/>
      <c r="F665" s="72"/>
      <c r="G665" s="72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</row>
    <row r="666" spans="1:38" ht="24" customHeight="1" x14ac:dyDescent="0.4">
      <c r="A666" s="72"/>
      <c r="B666" s="72"/>
      <c r="C666" s="72"/>
      <c r="D666" s="72"/>
      <c r="E666" s="72"/>
      <c r="F666" s="72"/>
      <c r="G666" s="72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</row>
    <row r="667" spans="1:38" ht="24" customHeight="1" x14ac:dyDescent="0.4">
      <c r="A667" s="72"/>
      <c r="B667" s="72"/>
      <c r="C667" s="72"/>
      <c r="D667" s="72"/>
      <c r="E667" s="72"/>
      <c r="F667" s="72"/>
      <c r="G667" s="72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</row>
    <row r="668" spans="1:38" ht="24" customHeight="1" x14ac:dyDescent="0.4">
      <c r="A668" s="72"/>
      <c r="B668" s="72"/>
      <c r="C668" s="72"/>
      <c r="D668" s="72"/>
      <c r="E668" s="72"/>
      <c r="F668" s="72"/>
      <c r="G668" s="72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</row>
    <row r="669" spans="1:38" ht="24" customHeight="1" x14ac:dyDescent="0.4">
      <c r="A669" s="72"/>
      <c r="B669" s="72"/>
      <c r="C669" s="72"/>
      <c r="D669" s="72"/>
      <c r="E669" s="72"/>
      <c r="F669" s="72"/>
      <c r="G669" s="72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</row>
    <row r="670" spans="1:38" ht="24" customHeight="1" x14ac:dyDescent="0.4">
      <c r="A670" s="72"/>
      <c r="B670" s="72"/>
      <c r="C670" s="72"/>
      <c r="D670" s="72"/>
      <c r="E670" s="72"/>
      <c r="F670" s="72"/>
      <c r="G670" s="72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</row>
    <row r="671" spans="1:38" ht="24" customHeight="1" x14ac:dyDescent="0.4">
      <c r="A671" s="72"/>
      <c r="B671" s="72"/>
      <c r="C671" s="72"/>
      <c r="D671" s="72"/>
      <c r="E671" s="72"/>
      <c r="F671" s="72"/>
      <c r="G671" s="72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</row>
    <row r="672" spans="1:38" ht="24" customHeight="1" x14ac:dyDescent="0.4">
      <c r="A672" s="72"/>
      <c r="B672" s="72"/>
      <c r="C672" s="72"/>
      <c r="D672" s="72"/>
      <c r="E672" s="72"/>
      <c r="F672" s="72"/>
      <c r="G672" s="72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</row>
    <row r="673" spans="1:38" ht="24" customHeight="1" x14ac:dyDescent="0.4">
      <c r="A673" s="72"/>
      <c r="B673" s="72"/>
      <c r="C673" s="72"/>
      <c r="D673" s="72"/>
      <c r="E673" s="72"/>
      <c r="F673" s="72"/>
      <c r="G673" s="72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</row>
    <row r="674" spans="1:38" ht="24" customHeight="1" x14ac:dyDescent="0.4">
      <c r="A674" s="72"/>
      <c r="B674" s="72"/>
      <c r="C674" s="72"/>
      <c r="D674" s="72"/>
      <c r="E674" s="72"/>
      <c r="F674" s="72"/>
      <c r="G674" s="72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</row>
    <row r="675" spans="1:38" ht="24" customHeight="1" x14ac:dyDescent="0.4">
      <c r="A675" s="72"/>
      <c r="B675" s="72"/>
      <c r="C675" s="72"/>
      <c r="D675" s="72"/>
      <c r="E675" s="72"/>
      <c r="F675" s="72"/>
      <c r="G675" s="72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</row>
    <row r="676" spans="1:38" ht="24" customHeight="1" x14ac:dyDescent="0.4">
      <c r="A676" s="72"/>
      <c r="B676" s="72"/>
      <c r="C676" s="72"/>
      <c r="D676" s="72"/>
      <c r="E676" s="72"/>
      <c r="F676" s="72"/>
      <c r="G676" s="72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</row>
    <row r="677" spans="1:38" ht="24" customHeight="1" x14ac:dyDescent="0.4">
      <c r="A677" s="72"/>
      <c r="B677" s="72"/>
      <c r="C677" s="72"/>
      <c r="D677" s="72"/>
      <c r="E677" s="72"/>
      <c r="F677" s="72"/>
      <c r="G677" s="72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</row>
    <row r="678" spans="1:38" ht="24" customHeight="1" x14ac:dyDescent="0.4">
      <c r="A678" s="72"/>
      <c r="B678" s="72"/>
      <c r="C678" s="72"/>
      <c r="D678" s="72"/>
      <c r="E678" s="72"/>
      <c r="F678" s="72"/>
      <c r="G678" s="72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</row>
    <row r="679" spans="1:38" ht="24" customHeight="1" x14ac:dyDescent="0.4">
      <c r="A679" s="72"/>
      <c r="B679" s="72"/>
      <c r="C679" s="72"/>
      <c r="D679" s="72"/>
      <c r="E679" s="72"/>
      <c r="F679" s="72"/>
      <c r="G679" s="72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</row>
    <row r="680" spans="1:38" ht="24" customHeight="1" x14ac:dyDescent="0.4">
      <c r="A680" s="72"/>
      <c r="B680" s="72"/>
      <c r="C680" s="72"/>
      <c r="D680" s="72"/>
      <c r="E680" s="72"/>
      <c r="F680" s="72"/>
      <c r="G680" s="72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</row>
    <row r="681" spans="1:38" ht="24" customHeight="1" x14ac:dyDescent="0.4">
      <c r="A681" s="72"/>
      <c r="B681" s="72"/>
      <c r="C681" s="72"/>
      <c r="D681" s="72"/>
      <c r="E681" s="72"/>
      <c r="F681" s="72"/>
      <c r="G681" s="72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</row>
    <row r="682" spans="1:38" ht="24" customHeight="1" x14ac:dyDescent="0.4">
      <c r="A682" s="72"/>
      <c r="B682" s="72"/>
      <c r="C682" s="72"/>
      <c r="D682" s="72"/>
      <c r="E682" s="72"/>
      <c r="F682" s="72"/>
      <c r="G682" s="72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</row>
    <row r="683" spans="1:38" ht="24" customHeight="1" x14ac:dyDescent="0.4">
      <c r="A683" s="72"/>
      <c r="B683" s="72"/>
      <c r="C683" s="72"/>
      <c r="D683" s="72"/>
      <c r="E683" s="72"/>
      <c r="F683" s="72"/>
      <c r="G683" s="72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</row>
    <row r="684" spans="1:38" ht="24" customHeight="1" x14ac:dyDescent="0.4">
      <c r="A684" s="72"/>
      <c r="B684" s="72"/>
      <c r="C684" s="72"/>
      <c r="D684" s="72"/>
      <c r="E684" s="72"/>
      <c r="F684" s="72"/>
      <c r="G684" s="72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</row>
    <row r="685" spans="1:38" ht="24" customHeight="1" x14ac:dyDescent="0.4">
      <c r="A685" s="72"/>
      <c r="B685" s="72"/>
      <c r="C685" s="72"/>
      <c r="D685" s="72"/>
      <c r="E685" s="72"/>
      <c r="F685" s="72"/>
      <c r="G685" s="72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</row>
    <row r="686" spans="1:38" ht="24" customHeight="1" x14ac:dyDescent="0.4">
      <c r="A686" s="72"/>
      <c r="B686" s="72"/>
      <c r="C686" s="72"/>
      <c r="D686" s="72"/>
      <c r="E686" s="72"/>
      <c r="F686" s="72"/>
      <c r="G686" s="72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</row>
    <row r="687" spans="1:38" ht="24" customHeight="1" x14ac:dyDescent="0.4">
      <c r="A687" s="72"/>
      <c r="B687" s="72"/>
      <c r="C687" s="72"/>
      <c r="D687" s="72"/>
      <c r="E687" s="72"/>
      <c r="F687" s="72"/>
      <c r="G687" s="72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</row>
    <row r="688" spans="1:38" ht="24" customHeight="1" x14ac:dyDescent="0.4">
      <c r="A688" s="72"/>
      <c r="B688" s="72"/>
      <c r="C688" s="72"/>
      <c r="D688" s="72"/>
      <c r="E688" s="72"/>
      <c r="F688" s="72"/>
      <c r="G688" s="72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</row>
    <row r="689" spans="1:38" ht="24" customHeight="1" x14ac:dyDescent="0.4">
      <c r="A689" s="72"/>
      <c r="B689" s="72"/>
      <c r="C689" s="72"/>
      <c r="D689" s="72"/>
      <c r="E689" s="72"/>
      <c r="F689" s="72"/>
      <c r="G689" s="72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</row>
    <row r="690" spans="1:38" ht="24" customHeight="1" x14ac:dyDescent="0.4">
      <c r="A690" s="72"/>
      <c r="B690" s="72"/>
      <c r="C690" s="72"/>
      <c r="D690" s="72"/>
      <c r="E690" s="72"/>
      <c r="F690" s="72"/>
      <c r="G690" s="72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</row>
    <row r="691" spans="1:38" ht="24" customHeight="1" x14ac:dyDescent="0.4">
      <c r="A691" s="72"/>
      <c r="B691" s="72"/>
      <c r="C691" s="72"/>
      <c r="D691" s="72"/>
      <c r="E691" s="72"/>
      <c r="F691" s="72"/>
      <c r="G691" s="72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</row>
    <row r="692" spans="1:38" ht="24" customHeight="1" x14ac:dyDescent="0.4">
      <c r="A692" s="72"/>
      <c r="B692" s="72"/>
      <c r="C692" s="72"/>
      <c r="D692" s="72"/>
      <c r="E692" s="72"/>
      <c r="F692" s="72"/>
      <c r="G692" s="72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</row>
    <row r="693" spans="1:38" ht="24" customHeight="1" x14ac:dyDescent="0.4">
      <c r="A693" s="72"/>
      <c r="B693" s="72"/>
      <c r="C693" s="72"/>
      <c r="D693" s="72"/>
      <c r="E693" s="72"/>
      <c r="F693" s="72"/>
      <c r="G693" s="72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</row>
    <row r="694" spans="1:38" ht="24" customHeight="1" x14ac:dyDescent="0.4">
      <c r="A694" s="72"/>
      <c r="B694" s="72"/>
      <c r="C694" s="72"/>
      <c r="D694" s="72"/>
      <c r="E694" s="72"/>
      <c r="F694" s="72"/>
      <c r="G694" s="72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</row>
    <row r="695" spans="1:38" ht="24" customHeight="1" x14ac:dyDescent="0.4">
      <c r="A695" s="72"/>
      <c r="B695" s="72"/>
      <c r="C695" s="72"/>
      <c r="D695" s="72"/>
      <c r="E695" s="72"/>
      <c r="F695" s="72"/>
      <c r="G695" s="72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</row>
    <row r="696" spans="1:38" ht="24" customHeight="1" x14ac:dyDescent="0.4">
      <c r="A696" s="72"/>
      <c r="B696" s="72"/>
      <c r="C696" s="72"/>
      <c r="D696" s="72"/>
      <c r="E696" s="72"/>
      <c r="F696" s="72"/>
      <c r="G696" s="72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</row>
    <row r="697" spans="1:38" ht="24" customHeight="1" x14ac:dyDescent="0.4">
      <c r="A697" s="72"/>
      <c r="B697" s="72"/>
      <c r="C697" s="72"/>
      <c r="D697" s="72"/>
      <c r="E697" s="72"/>
      <c r="F697" s="72"/>
      <c r="G697" s="72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</row>
    <row r="698" spans="1:38" ht="24" customHeight="1" x14ac:dyDescent="0.4">
      <c r="A698" s="72"/>
      <c r="B698" s="72"/>
      <c r="C698" s="72"/>
      <c r="D698" s="72"/>
      <c r="E698" s="72"/>
      <c r="F698" s="72"/>
      <c r="G698" s="72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</row>
    <row r="699" spans="1:38" ht="24" customHeight="1" x14ac:dyDescent="0.4">
      <c r="A699" s="72"/>
      <c r="B699" s="72"/>
      <c r="C699" s="72"/>
      <c r="D699" s="72"/>
      <c r="E699" s="72"/>
      <c r="F699" s="72"/>
      <c r="G699" s="72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</row>
    <row r="700" spans="1:38" ht="24" customHeight="1" x14ac:dyDescent="0.4">
      <c r="A700" s="72"/>
      <c r="B700" s="72"/>
      <c r="C700" s="72"/>
      <c r="D700" s="72"/>
      <c r="E700" s="72"/>
      <c r="F700" s="72"/>
      <c r="G700" s="72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</row>
    <row r="701" spans="1:38" ht="24" customHeight="1" x14ac:dyDescent="0.4">
      <c r="A701" s="72"/>
      <c r="B701" s="72"/>
      <c r="C701" s="72"/>
      <c r="D701" s="72"/>
      <c r="E701" s="72"/>
      <c r="F701" s="72"/>
      <c r="G701" s="72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</row>
    <row r="702" spans="1:38" ht="24" customHeight="1" x14ac:dyDescent="0.4">
      <c r="A702" s="72"/>
      <c r="B702" s="72"/>
      <c r="C702" s="72"/>
      <c r="D702" s="72"/>
      <c r="E702" s="72"/>
      <c r="F702" s="72"/>
      <c r="G702" s="72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</row>
    <row r="703" spans="1:38" ht="24" customHeight="1" x14ac:dyDescent="0.4">
      <c r="A703" s="72"/>
      <c r="B703" s="72"/>
      <c r="C703" s="72"/>
      <c r="D703" s="72"/>
      <c r="E703" s="72"/>
      <c r="F703" s="72"/>
      <c r="G703" s="72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</row>
    <row r="704" spans="1:38" ht="24" customHeight="1" x14ac:dyDescent="0.4">
      <c r="A704" s="72"/>
      <c r="B704" s="72"/>
      <c r="C704" s="72"/>
      <c r="D704" s="72"/>
      <c r="E704" s="72"/>
      <c r="F704" s="72"/>
      <c r="G704" s="72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</row>
    <row r="705" spans="1:38" ht="24" customHeight="1" x14ac:dyDescent="0.4">
      <c r="A705" s="72"/>
      <c r="B705" s="72"/>
      <c r="C705" s="72"/>
      <c r="D705" s="72"/>
      <c r="E705" s="72"/>
      <c r="F705" s="72"/>
      <c r="G705" s="72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</row>
    <row r="706" spans="1:38" ht="24" customHeight="1" x14ac:dyDescent="0.4">
      <c r="A706" s="72"/>
      <c r="B706" s="72"/>
      <c r="C706" s="72"/>
      <c r="D706" s="72"/>
      <c r="E706" s="72"/>
      <c r="F706" s="72"/>
      <c r="G706" s="72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</row>
    <row r="707" spans="1:38" ht="24" customHeight="1" x14ac:dyDescent="0.4">
      <c r="A707" s="72"/>
      <c r="B707" s="72"/>
      <c r="C707" s="72"/>
      <c r="D707" s="72"/>
      <c r="E707" s="72"/>
      <c r="F707" s="72"/>
      <c r="G707" s="72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</row>
    <row r="708" spans="1:38" ht="24" customHeight="1" x14ac:dyDescent="0.4">
      <c r="A708" s="72"/>
      <c r="B708" s="72"/>
      <c r="C708" s="72"/>
      <c r="D708" s="72"/>
      <c r="E708" s="72"/>
      <c r="F708" s="72"/>
      <c r="G708" s="72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</row>
    <row r="709" spans="1:38" ht="24" customHeight="1" x14ac:dyDescent="0.4">
      <c r="A709" s="72"/>
      <c r="B709" s="72"/>
      <c r="C709" s="72"/>
      <c r="D709" s="72"/>
      <c r="E709" s="72"/>
      <c r="F709" s="72"/>
      <c r="G709" s="72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</row>
    <row r="710" spans="1:38" ht="24" customHeight="1" x14ac:dyDescent="0.4">
      <c r="A710" s="72"/>
      <c r="B710" s="72"/>
      <c r="C710" s="72"/>
      <c r="D710" s="72"/>
      <c r="E710" s="72"/>
      <c r="F710" s="72"/>
      <c r="G710" s="72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</row>
    <row r="711" spans="1:38" ht="24" customHeight="1" x14ac:dyDescent="0.4">
      <c r="A711" s="72"/>
      <c r="B711" s="72"/>
      <c r="C711" s="72"/>
      <c r="D711" s="72"/>
      <c r="E711" s="72"/>
      <c r="F711" s="72"/>
      <c r="G711" s="72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</row>
    <row r="712" spans="1:38" ht="24" customHeight="1" x14ac:dyDescent="0.4">
      <c r="A712" s="72"/>
      <c r="B712" s="72"/>
      <c r="C712" s="72"/>
      <c r="D712" s="72"/>
      <c r="E712" s="72"/>
      <c r="F712" s="72"/>
      <c r="G712" s="72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</row>
    <row r="713" spans="1:38" ht="24" customHeight="1" x14ac:dyDescent="0.4">
      <c r="A713" s="72"/>
      <c r="B713" s="72"/>
      <c r="C713" s="72"/>
      <c r="D713" s="72"/>
      <c r="E713" s="72"/>
      <c r="F713" s="72"/>
      <c r="G713" s="72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</row>
    <row r="714" spans="1:38" ht="24" customHeight="1" x14ac:dyDescent="0.4">
      <c r="A714" s="72"/>
      <c r="B714" s="72"/>
      <c r="C714" s="72"/>
      <c r="D714" s="72"/>
      <c r="E714" s="72"/>
      <c r="F714" s="72"/>
      <c r="G714" s="72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</row>
    <row r="715" spans="1:38" ht="24" customHeight="1" x14ac:dyDescent="0.4">
      <c r="A715" s="72"/>
      <c r="B715" s="72"/>
      <c r="C715" s="72"/>
      <c r="D715" s="72"/>
      <c r="E715" s="72"/>
      <c r="F715" s="72"/>
      <c r="G715" s="72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</row>
    <row r="716" spans="1:38" ht="24" customHeight="1" x14ac:dyDescent="0.4">
      <c r="A716" s="72"/>
      <c r="B716" s="72"/>
      <c r="C716" s="72"/>
      <c r="D716" s="72"/>
      <c r="E716" s="72"/>
      <c r="F716" s="72"/>
      <c r="G716" s="72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</row>
    <row r="717" spans="1:38" ht="24" customHeight="1" x14ac:dyDescent="0.4">
      <c r="A717" s="72"/>
      <c r="B717" s="72"/>
      <c r="C717" s="72"/>
      <c r="D717" s="72"/>
      <c r="E717" s="72"/>
      <c r="F717" s="72"/>
      <c r="G717" s="72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</row>
    <row r="718" spans="1:38" ht="24" customHeight="1" x14ac:dyDescent="0.4">
      <c r="A718" s="72"/>
      <c r="B718" s="72"/>
      <c r="C718" s="72"/>
      <c r="D718" s="72"/>
      <c r="E718" s="72"/>
      <c r="F718" s="72"/>
      <c r="G718" s="72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</row>
    <row r="719" spans="1:38" ht="24" customHeight="1" x14ac:dyDescent="0.4">
      <c r="A719" s="72"/>
      <c r="B719" s="72"/>
      <c r="C719" s="72"/>
      <c r="D719" s="72"/>
      <c r="E719" s="72"/>
      <c r="F719" s="72"/>
      <c r="G719" s="72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</row>
    <row r="720" spans="1:38" ht="24" customHeight="1" x14ac:dyDescent="0.4">
      <c r="A720" s="72"/>
      <c r="B720" s="72"/>
      <c r="C720" s="72"/>
      <c r="D720" s="72"/>
      <c r="E720" s="72"/>
      <c r="F720" s="72"/>
      <c r="G720" s="72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</row>
    <row r="721" spans="1:38" ht="24" customHeight="1" x14ac:dyDescent="0.4">
      <c r="A721" s="72"/>
      <c r="B721" s="72"/>
      <c r="C721" s="72"/>
      <c r="D721" s="72"/>
      <c r="E721" s="72"/>
      <c r="F721" s="72"/>
      <c r="G721" s="72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</row>
    <row r="722" spans="1:38" ht="24" customHeight="1" x14ac:dyDescent="0.4">
      <c r="A722" s="72"/>
      <c r="B722" s="72"/>
      <c r="C722" s="72"/>
      <c r="D722" s="72"/>
      <c r="E722" s="72"/>
      <c r="F722" s="72"/>
      <c r="G722" s="72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</row>
    <row r="723" spans="1:38" ht="24" customHeight="1" x14ac:dyDescent="0.4">
      <c r="A723" s="72"/>
      <c r="B723" s="72"/>
      <c r="C723" s="72"/>
      <c r="D723" s="72"/>
      <c r="E723" s="72"/>
      <c r="F723" s="72"/>
      <c r="G723" s="72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</row>
    <row r="724" spans="1:38" ht="24" customHeight="1" x14ac:dyDescent="0.4">
      <c r="A724" s="72"/>
      <c r="B724" s="72"/>
      <c r="C724" s="72"/>
      <c r="D724" s="72"/>
      <c r="E724" s="72"/>
      <c r="F724" s="72"/>
      <c r="G724" s="72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</row>
    <row r="725" spans="1:38" ht="24" customHeight="1" x14ac:dyDescent="0.4">
      <c r="A725" s="72"/>
      <c r="B725" s="72"/>
      <c r="C725" s="72"/>
      <c r="D725" s="72"/>
      <c r="E725" s="72"/>
      <c r="F725" s="72"/>
      <c r="G725" s="72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</row>
    <row r="726" spans="1:38" ht="24" customHeight="1" x14ac:dyDescent="0.4">
      <c r="A726" s="72"/>
      <c r="B726" s="72"/>
      <c r="C726" s="72"/>
      <c r="D726" s="72"/>
      <c r="E726" s="72"/>
      <c r="F726" s="72"/>
      <c r="G726" s="72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</row>
    <row r="727" spans="1:38" ht="24" customHeight="1" x14ac:dyDescent="0.4">
      <c r="A727" s="72"/>
      <c r="B727" s="72"/>
      <c r="C727" s="72"/>
      <c r="D727" s="72"/>
      <c r="E727" s="72"/>
      <c r="F727" s="72"/>
      <c r="G727" s="72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</row>
    <row r="728" spans="1:38" ht="24" customHeight="1" x14ac:dyDescent="0.4">
      <c r="A728" s="72"/>
      <c r="B728" s="72"/>
      <c r="C728" s="72"/>
      <c r="D728" s="72"/>
      <c r="E728" s="72"/>
      <c r="F728" s="72"/>
      <c r="G728" s="72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</row>
    <row r="729" spans="1:38" ht="24" customHeight="1" x14ac:dyDescent="0.4">
      <c r="A729" s="72"/>
      <c r="B729" s="72"/>
      <c r="C729" s="72"/>
      <c r="D729" s="72"/>
      <c r="E729" s="72"/>
      <c r="F729" s="72"/>
      <c r="G729" s="72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</row>
    <row r="730" spans="1:38" ht="24" customHeight="1" x14ac:dyDescent="0.4">
      <c r="A730" s="72"/>
      <c r="B730" s="72"/>
      <c r="C730" s="72"/>
      <c r="D730" s="72"/>
      <c r="E730" s="72"/>
      <c r="F730" s="72"/>
      <c r="G730" s="72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</row>
    <row r="731" spans="1:38" ht="24" customHeight="1" x14ac:dyDescent="0.4">
      <c r="A731" s="72"/>
      <c r="B731" s="72"/>
      <c r="C731" s="72"/>
      <c r="D731" s="72"/>
      <c r="E731" s="72"/>
      <c r="F731" s="72"/>
      <c r="G731" s="72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</row>
    <row r="732" spans="1:38" ht="24" customHeight="1" x14ac:dyDescent="0.4">
      <c r="A732" s="72"/>
      <c r="B732" s="72"/>
      <c r="C732" s="72"/>
      <c r="D732" s="72"/>
      <c r="E732" s="72"/>
      <c r="F732" s="72"/>
      <c r="G732" s="72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</row>
    <row r="733" spans="1:38" ht="24" customHeight="1" x14ac:dyDescent="0.4">
      <c r="A733" s="72"/>
      <c r="B733" s="72"/>
      <c r="C733" s="72"/>
      <c r="D733" s="72"/>
      <c r="E733" s="72"/>
      <c r="F733" s="72"/>
      <c r="G733" s="72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</row>
    <row r="734" spans="1:38" ht="24" customHeight="1" x14ac:dyDescent="0.4">
      <c r="A734" s="72"/>
      <c r="B734" s="72"/>
      <c r="C734" s="72"/>
      <c r="D734" s="72"/>
      <c r="E734" s="72"/>
      <c r="F734" s="72"/>
      <c r="G734" s="72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</row>
    <row r="735" spans="1:38" ht="24" customHeight="1" x14ac:dyDescent="0.4">
      <c r="A735" s="72"/>
      <c r="B735" s="72"/>
      <c r="C735" s="72"/>
      <c r="D735" s="72"/>
      <c r="E735" s="72"/>
      <c r="F735" s="72"/>
      <c r="G735" s="72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</row>
    <row r="736" spans="1:38" ht="24" customHeight="1" x14ac:dyDescent="0.4">
      <c r="A736" s="72"/>
      <c r="B736" s="72"/>
      <c r="C736" s="72"/>
      <c r="D736" s="72"/>
      <c r="E736" s="72"/>
      <c r="F736" s="72"/>
      <c r="G736" s="72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</row>
    <row r="737" spans="1:38" ht="24" customHeight="1" x14ac:dyDescent="0.4">
      <c r="A737" s="72"/>
      <c r="B737" s="72"/>
      <c r="C737" s="72"/>
      <c r="D737" s="72"/>
      <c r="E737" s="72"/>
      <c r="F737" s="72"/>
      <c r="G737" s="72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</row>
    <row r="738" spans="1:38" ht="24" customHeight="1" x14ac:dyDescent="0.4">
      <c r="A738" s="72"/>
      <c r="B738" s="72"/>
      <c r="C738" s="72"/>
      <c r="D738" s="72"/>
      <c r="E738" s="72"/>
      <c r="F738" s="72"/>
      <c r="G738" s="72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</row>
    <row r="739" spans="1:38" ht="24" customHeight="1" x14ac:dyDescent="0.4">
      <c r="A739" s="72"/>
      <c r="B739" s="72"/>
      <c r="C739" s="72"/>
      <c r="D739" s="72"/>
      <c r="E739" s="72"/>
      <c r="F739" s="72"/>
      <c r="G739" s="72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</row>
    <row r="740" spans="1:38" ht="24" customHeight="1" x14ac:dyDescent="0.4">
      <c r="A740" s="72"/>
      <c r="B740" s="72"/>
      <c r="C740" s="72"/>
      <c r="D740" s="72"/>
      <c r="E740" s="72"/>
      <c r="F740" s="72"/>
      <c r="G740" s="72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</row>
    <row r="741" spans="1:38" ht="24" customHeight="1" x14ac:dyDescent="0.4">
      <c r="A741" s="72"/>
      <c r="B741" s="72"/>
      <c r="C741" s="72"/>
      <c r="D741" s="72"/>
      <c r="E741" s="72"/>
      <c r="F741" s="72"/>
      <c r="G741" s="72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</row>
    <row r="742" spans="1:38" ht="24" customHeight="1" x14ac:dyDescent="0.4">
      <c r="A742" s="72"/>
      <c r="B742" s="72"/>
      <c r="C742" s="72"/>
      <c r="D742" s="72"/>
      <c r="E742" s="72"/>
      <c r="F742" s="72"/>
      <c r="G742" s="72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</row>
    <row r="743" spans="1:38" ht="24" customHeight="1" x14ac:dyDescent="0.4">
      <c r="A743" s="72"/>
      <c r="B743" s="72"/>
      <c r="C743" s="72"/>
      <c r="D743" s="72"/>
      <c r="E743" s="72"/>
      <c r="F743" s="72"/>
      <c r="G743" s="72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</row>
    <row r="744" spans="1:38" ht="24" customHeight="1" x14ac:dyDescent="0.4">
      <c r="A744" s="72"/>
      <c r="B744" s="72"/>
      <c r="C744" s="72"/>
      <c r="D744" s="72"/>
      <c r="E744" s="72"/>
      <c r="F744" s="72"/>
      <c r="G744" s="72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</row>
    <row r="745" spans="1:38" ht="24" customHeight="1" x14ac:dyDescent="0.4">
      <c r="A745" s="72"/>
      <c r="B745" s="72"/>
      <c r="C745" s="72"/>
      <c r="D745" s="72"/>
      <c r="E745" s="72"/>
      <c r="F745" s="72"/>
      <c r="G745" s="72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</row>
    <row r="746" spans="1:38" ht="24" customHeight="1" x14ac:dyDescent="0.4">
      <c r="A746" s="72"/>
      <c r="B746" s="72"/>
      <c r="C746" s="72"/>
      <c r="D746" s="72"/>
      <c r="E746" s="72"/>
      <c r="F746" s="72"/>
      <c r="G746" s="72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</row>
    <row r="747" spans="1:38" ht="24" customHeight="1" x14ac:dyDescent="0.4">
      <c r="A747" s="72"/>
      <c r="B747" s="72"/>
      <c r="C747" s="72"/>
      <c r="D747" s="72"/>
      <c r="E747" s="72"/>
      <c r="F747" s="72"/>
      <c r="G747" s="72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</row>
    <row r="748" spans="1:38" ht="24" customHeight="1" x14ac:dyDescent="0.4">
      <c r="A748" s="72"/>
      <c r="B748" s="72"/>
      <c r="C748" s="72"/>
      <c r="D748" s="72"/>
      <c r="E748" s="72"/>
      <c r="F748" s="72"/>
      <c r="G748" s="72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</row>
    <row r="749" spans="1:38" ht="24" customHeight="1" x14ac:dyDescent="0.4">
      <c r="A749" s="72"/>
      <c r="B749" s="72"/>
      <c r="C749" s="72"/>
      <c r="D749" s="72"/>
      <c r="E749" s="72"/>
      <c r="F749" s="72"/>
      <c r="G749" s="72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</row>
    <row r="750" spans="1:38" ht="24" customHeight="1" x14ac:dyDescent="0.4">
      <c r="A750" s="72"/>
      <c r="B750" s="72"/>
      <c r="C750" s="72"/>
      <c r="D750" s="72"/>
      <c r="E750" s="72"/>
      <c r="F750" s="72"/>
      <c r="G750" s="72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</row>
    <row r="751" spans="1:38" ht="24" customHeight="1" x14ac:dyDescent="0.4">
      <c r="A751" s="72"/>
      <c r="B751" s="72"/>
      <c r="C751" s="72"/>
      <c r="D751" s="72"/>
      <c r="E751" s="72"/>
      <c r="F751" s="72"/>
      <c r="G751" s="72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</row>
    <row r="752" spans="1:38" ht="24" customHeight="1" x14ac:dyDescent="0.4">
      <c r="A752" s="72"/>
      <c r="B752" s="72"/>
      <c r="C752" s="72"/>
      <c r="D752" s="72"/>
      <c r="E752" s="72"/>
      <c r="F752" s="72"/>
      <c r="G752" s="72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</row>
    <row r="753" spans="1:38" ht="24" customHeight="1" x14ac:dyDescent="0.4">
      <c r="A753" s="72"/>
      <c r="B753" s="72"/>
      <c r="C753" s="72"/>
      <c r="D753" s="72"/>
      <c r="E753" s="72"/>
      <c r="F753" s="72"/>
      <c r="G753" s="72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</row>
    <row r="754" spans="1:38" ht="24" customHeight="1" x14ac:dyDescent="0.4">
      <c r="A754" s="72"/>
      <c r="B754" s="72"/>
      <c r="C754" s="72"/>
      <c r="D754" s="72"/>
      <c r="E754" s="72"/>
      <c r="F754" s="72"/>
      <c r="G754" s="72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</row>
    <row r="755" spans="1:38" ht="24" customHeight="1" x14ac:dyDescent="0.4">
      <c r="A755" s="72"/>
      <c r="B755" s="72"/>
      <c r="C755" s="72"/>
      <c r="D755" s="72"/>
      <c r="E755" s="72"/>
      <c r="F755" s="72"/>
      <c r="G755" s="72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</row>
    <row r="756" spans="1:38" ht="24" customHeight="1" x14ac:dyDescent="0.4">
      <c r="A756" s="72"/>
      <c r="B756" s="72"/>
      <c r="C756" s="72"/>
      <c r="D756" s="72"/>
      <c r="E756" s="72"/>
      <c r="F756" s="72"/>
      <c r="G756" s="72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</row>
    <row r="757" spans="1:38" ht="24" customHeight="1" x14ac:dyDescent="0.4">
      <c r="A757" s="72"/>
      <c r="B757" s="72"/>
      <c r="C757" s="72"/>
      <c r="D757" s="72"/>
      <c r="E757" s="72"/>
      <c r="F757" s="72"/>
      <c r="G757" s="72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</row>
    <row r="758" spans="1:38" ht="24" customHeight="1" x14ac:dyDescent="0.4">
      <c r="A758" s="72"/>
      <c r="B758" s="72"/>
      <c r="C758" s="72"/>
      <c r="D758" s="72"/>
      <c r="E758" s="72"/>
      <c r="F758" s="72"/>
      <c r="G758" s="72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</row>
    <row r="759" spans="1:38" ht="24" customHeight="1" x14ac:dyDescent="0.4">
      <c r="A759" s="72"/>
      <c r="B759" s="72"/>
      <c r="C759" s="72"/>
      <c r="D759" s="72"/>
      <c r="E759" s="72"/>
      <c r="F759" s="72"/>
      <c r="G759" s="72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</row>
    <row r="760" spans="1:38" ht="24" customHeight="1" x14ac:dyDescent="0.4">
      <c r="A760" s="72"/>
      <c r="B760" s="72"/>
      <c r="C760" s="72"/>
      <c r="D760" s="72"/>
      <c r="E760" s="72"/>
      <c r="F760" s="72"/>
      <c r="G760" s="72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</row>
    <row r="761" spans="1:38" ht="24" customHeight="1" x14ac:dyDescent="0.4">
      <c r="A761" s="72"/>
      <c r="B761" s="72"/>
      <c r="C761" s="72"/>
      <c r="D761" s="72"/>
      <c r="E761" s="72"/>
      <c r="F761" s="72"/>
      <c r="G761" s="72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</row>
    <row r="762" spans="1:38" ht="24" customHeight="1" x14ac:dyDescent="0.4">
      <c r="A762" s="72"/>
      <c r="B762" s="72"/>
      <c r="C762" s="72"/>
      <c r="D762" s="72"/>
      <c r="E762" s="72"/>
      <c r="F762" s="72"/>
      <c r="G762" s="72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</row>
    <row r="763" spans="1:38" ht="24" customHeight="1" x14ac:dyDescent="0.4">
      <c r="A763" s="72"/>
      <c r="B763" s="72"/>
      <c r="C763" s="72"/>
      <c r="D763" s="72"/>
      <c r="E763" s="72"/>
      <c r="F763" s="72"/>
      <c r="G763" s="72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</row>
    <row r="764" spans="1:38" ht="24" customHeight="1" x14ac:dyDescent="0.4">
      <c r="A764" s="72"/>
      <c r="B764" s="72"/>
      <c r="C764" s="72"/>
      <c r="D764" s="72"/>
      <c r="E764" s="72"/>
      <c r="F764" s="72"/>
      <c r="G764" s="72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</row>
    <row r="765" spans="1:38" ht="24" customHeight="1" x14ac:dyDescent="0.4">
      <c r="A765" s="72"/>
      <c r="B765" s="72"/>
      <c r="C765" s="72"/>
      <c r="D765" s="72"/>
      <c r="E765" s="72"/>
      <c r="F765" s="72"/>
      <c r="G765" s="72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</row>
    <row r="766" spans="1:38" ht="24" customHeight="1" x14ac:dyDescent="0.4">
      <c r="A766" s="72"/>
      <c r="B766" s="72"/>
      <c r="C766" s="72"/>
      <c r="D766" s="72"/>
      <c r="E766" s="72"/>
      <c r="F766" s="72"/>
      <c r="G766" s="72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</row>
    <row r="767" spans="1:38" ht="24" customHeight="1" x14ac:dyDescent="0.4">
      <c r="A767" s="72"/>
      <c r="B767" s="72"/>
      <c r="C767" s="72"/>
      <c r="D767" s="72"/>
      <c r="E767" s="72"/>
      <c r="F767" s="72"/>
      <c r="G767" s="72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</row>
    <row r="768" spans="1:38" ht="24" customHeight="1" x14ac:dyDescent="0.4">
      <c r="A768" s="72"/>
      <c r="B768" s="72"/>
      <c r="C768" s="72"/>
      <c r="D768" s="72"/>
      <c r="E768" s="72"/>
      <c r="F768" s="72"/>
      <c r="G768" s="72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</row>
    <row r="769" spans="1:38" ht="24" customHeight="1" x14ac:dyDescent="0.4">
      <c r="A769" s="72"/>
      <c r="B769" s="72"/>
      <c r="C769" s="72"/>
      <c r="D769" s="72"/>
      <c r="E769" s="72"/>
      <c r="F769" s="72"/>
      <c r="G769" s="72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</row>
    <row r="770" spans="1:38" ht="24" customHeight="1" x14ac:dyDescent="0.4">
      <c r="A770" s="72"/>
      <c r="B770" s="72"/>
      <c r="C770" s="72"/>
      <c r="D770" s="72"/>
      <c r="E770" s="72"/>
      <c r="F770" s="72"/>
      <c r="G770" s="72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</row>
    <row r="771" spans="1:38" ht="24" customHeight="1" x14ac:dyDescent="0.4">
      <c r="A771" s="72"/>
      <c r="B771" s="72"/>
      <c r="C771" s="72"/>
      <c r="D771" s="72"/>
      <c r="E771" s="72"/>
      <c r="F771" s="72"/>
      <c r="G771" s="72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</row>
    <row r="772" spans="1:38" ht="24" customHeight="1" x14ac:dyDescent="0.4">
      <c r="A772" s="72"/>
      <c r="B772" s="72"/>
      <c r="C772" s="72"/>
      <c r="D772" s="72"/>
      <c r="E772" s="72"/>
      <c r="F772" s="72"/>
      <c r="G772" s="72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</row>
    <row r="773" spans="1:38" ht="24" customHeight="1" x14ac:dyDescent="0.4">
      <c r="A773" s="72"/>
      <c r="B773" s="72"/>
      <c r="C773" s="72"/>
      <c r="D773" s="72"/>
      <c r="E773" s="72"/>
      <c r="F773" s="72"/>
      <c r="G773" s="72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</row>
    <row r="774" spans="1:38" ht="24" customHeight="1" x14ac:dyDescent="0.4">
      <c r="A774" s="72"/>
      <c r="B774" s="72"/>
      <c r="C774" s="72"/>
      <c r="D774" s="72"/>
      <c r="E774" s="72"/>
      <c r="F774" s="72"/>
      <c r="G774" s="72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</row>
    <row r="775" spans="1:38" ht="24" customHeight="1" x14ac:dyDescent="0.4">
      <c r="A775" s="72"/>
      <c r="B775" s="72"/>
      <c r="C775" s="72"/>
      <c r="D775" s="72"/>
      <c r="E775" s="72"/>
      <c r="F775" s="72"/>
      <c r="G775" s="72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</row>
    <row r="776" spans="1:38" ht="24" customHeight="1" x14ac:dyDescent="0.4">
      <c r="A776" s="72"/>
      <c r="B776" s="72"/>
      <c r="C776" s="72"/>
      <c r="D776" s="72"/>
      <c r="E776" s="72"/>
      <c r="F776" s="72"/>
      <c r="G776" s="72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</row>
    <row r="777" spans="1:38" ht="24" customHeight="1" x14ac:dyDescent="0.4">
      <c r="A777" s="72"/>
      <c r="B777" s="72"/>
      <c r="C777" s="72"/>
      <c r="D777" s="72"/>
      <c r="E777" s="72"/>
      <c r="F777" s="72"/>
      <c r="G777" s="72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</row>
    <row r="778" spans="1:38" ht="24" customHeight="1" x14ac:dyDescent="0.4">
      <c r="A778" s="72"/>
      <c r="B778" s="72"/>
      <c r="C778" s="72"/>
      <c r="D778" s="72"/>
      <c r="E778" s="72"/>
      <c r="F778" s="72"/>
      <c r="G778" s="72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</row>
    <row r="779" spans="1:38" ht="24" customHeight="1" x14ac:dyDescent="0.4">
      <c r="A779" s="72"/>
      <c r="B779" s="72"/>
      <c r="C779" s="72"/>
      <c r="D779" s="72"/>
      <c r="E779" s="72"/>
      <c r="F779" s="72"/>
      <c r="G779" s="72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</row>
    <row r="780" spans="1:38" ht="24" customHeight="1" x14ac:dyDescent="0.4">
      <c r="A780" s="72"/>
      <c r="B780" s="72"/>
      <c r="C780" s="72"/>
      <c r="D780" s="72"/>
      <c r="E780" s="72"/>
      <c r="F780" s="72"/>
      <c r="G780" s="72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</row>
    <row r="781" spans="1:38" ht="24" customHeight="1" x14ac:dyDescent="0.4">
      <c r="A781" s="72"/>
      <c r="B781" s="72"/>
      <c r="C781" s="72"/>
      <c r="D781" s="72"/>
      <c r="E781" s="72"/>
      <c r="F781" s="72"/>
      <c r="G781" s="72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</row>
    <row r="782" spans="1:38" ht="24" customHeight="1" x14ac:dyDescent="0.4">
      <c r="A782" s="72"/>
      <c r="B782" s="72"/>
      <c r="C782" s="72"/>
      <c r="D782" s="72"/>
      <c r="E782" s="72"/>
      <c r="F782" s="72"/>
      <c r="G782" s="72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</row>
    <row r="783" spans="1:38" ht="24" customHeight="1" x14ac:dyDescent="0.4">
      <c r="A783" s="72"/>
      <c r="B783" s="72"/>
      <c r="C783" s="72"/>
      <c r="D783" s="72"/>
      <c r="E783" s="72"/>
      <c r="F783" s="72"/>
      <c r="G783" s="72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</row>
    <row r="784" spans="1:38" ht="24" customHeight="1" x14ac:dyDescent="0.4">
      <c r="A784" s="72"/>
      <c r="B784" s="72"/>
      <c r="C784" s="72"/>
      <c r="D784" s="72"/>
      <c r="E784" s="72"/>
      <c r="F784" s="72"/>
      <c r="G784" s="72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</row>
    <row r="785" spans="1:38" ht="24" customHeight="1" x14ac:dyDescent="0.4">
      <c r="A785" s="72"/>
      <c r="B785" s="72"/>
      <c r="C785" s="72"/>
      <c r="D785" s="72"/>
      <c r="E785" s="72"/>
      <c r="F785" s="72"/>
      <c r="G785" s="72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</row>
    <row r="786" spans="1:38" ht="24" customHeight="1" x14ac:dyDescent="0.4">
      <c r="A786" s="72"/>
      <c r="B786" s="72"/>
      <c r="C786" s="72"/>
      <c r="D786" s="72"/>
      <c r="E786" s="72"/>
      <c r="F786" s="72"/>
      <c r="G786" s="72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</row>
    <row r="787" spans="1:38" ht="24" customHeight="1" x14ac:dyDescent="0.4">
      <c r="A787" s="72"/>
      <c r="B787" s="72"/>
      <c r="C787" s="72"/>
      <c r="D787" s="72"/>
      <c r="E787" s="72"/>
      <c r="F787" s="72"/>
      <c r="G787" s="72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</row>
    <row r="788" spans="1:38" ht="24" customHeight="1" x14ac:dyDescent="0.4">
      <c r="A788" s="72"/>
      <c r="B788" s="72"/>
      <c r="C788" s="72"/>
      <c r="D788" s="72"/>
      <c r="E788" s="72"/>
      <c r="F788" s="72"/>
      <c r="G788" s="72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</row>
    <row r="789" spans="1:38" ht="24" customHeight="1" x14ac:dyDescent="0.4">
      <c r="A789" s="72"/>
      <c r="B789" s="72"/>
      <c r="C789" s="72"/>
      <c r="D789" s="72"/>
      <c r="E789" s="72"/>
      <c r="F789" s="72"/>
      <c r="G789" s="72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</row>
    <row r="790" spans="1:38" ht="24" customHeight="1" x14ac:dyDescent="0.4">
      <c r="A790" s="72"/>
      <c r="B790" s="72"/>
      <c r="C790" s="72"/>
      <c r="D790" s="72"/>
      <c r="E790" s="72"/>
      <c r="F790" s="72"/>
      <c r="G790" s="72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</row>
    <row r="791" spans="1:38" ht="24" customHeight="1" x14ac:dyDescent="0.4">
      <c r="A791" s="72"/>
      <c r="B791" s="72"/>
      <c r="C791" s="72"/>
      <c r="D791" s="72"/>
      <c r="E791" s="72"/>
      <c r="F791" s="72"/>
      <c r="G791" s="72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</row>
    <row r="792" spans="1:38" ht="24" customHeight="1" x14ac:dyDescent="0.4">
      <c r="A792" s="72"/>
      <c r="B792" s="72"/>
      <c r="C792" s="72"/>
      <c r="D792" s="72"/>
      <c r="E792" s="72"/>
      <c r="F792" s="72"/>
      <c r="G792" s="72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</row>
    <row r="793" spans="1:38" ht="24" customHeight="1" x14ac:dyDescent="0.4">
      <c r="A793" s="72"/>
      <c r="B793" s="72"/>
      <c r="C793" s="72"/>
      <c r="D793" s="72"/>
      <c r="E793" s="72"/>
      <c r="F793" s="72"/>
      <c r="G793" s="72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</row>
    <row r="794" spans="1:38" ht="24" customHeight="1" x14ac:dyDescent="0.4">
      <c r="A794" s="72"/>
      <c r="B794" s="72"/>
      <c r="C794" s="72"/>
      <c r="D794" s="72"/>
      <c r="E794" s="72"/>
      <c r="F794" s="72"/>
      <c r="G794" s="72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</row>
    <row r="795" spans="1:38" ht="24" customHeight="1" x14ac:dyDescent="0.4">
      <c r="A795" s="72"/>
      <c r="B795" s="72"/>
      <c r="C795" s="72"/>
      <c r="D795" s="72"/>
      <c r="E795" s="72"/>
      <c r="F795" s="72"/>
      <c r="G795" s="72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</row>
    <row r="796" spans="1:38" ht="24" customHeight="1" x14ac:dyDescent="0.4">
      <c r="A796" s="72"/>
      <c r="B796" s="72"/>
      <c r="C796" s="72"/>
      <c r="D796" s="72"/>
      <c r="E796" s="72"/>
      <c r="F796" s="72"/>
      <c r="G796" s="72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</row>
    <row r="797" spans="1:38" ht="24" customHeight="1" x14ac:dyDescent="0.4">
      <c r="A797" s="72"/>
      <c r="B797" s="72"/>
      <c r="C797" s="72"/>
      <c r="D797" s="72"/>
      <c r="E797" s="72"/>
      <c r="F797" s="72"/>
      <c r="G797" s="72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</row>
    <row r="798" spans="1:38" ht="24" customHeight="1" x14ac:dyDescent="0.4">
      <c r="A798" s="72"/>
      <c r="B798" s="72"/>
      <c r="C798" s="72"/>
      <c r="D798" s="72"/>
      <c r="E798" s="72"/>
      <c r="F798" s="72"/>
      <c r="G798" s="72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</row>
    <row r="799" spans="1:38" ht="24" customHeight="1" x14ac:dyDescent="0.4">
      <c r="A799" s="72"/>
      <c r="B799" s="72"/>
      <c r="C799" s="72"/>
      <c r="D799" s="72"/>
      <c r="E799" s="72"/>
      <c r="F799" s="72"/>
      <c r="G799" s="72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</row>
    <row r="800" spans="1:38" ht="24" customHeight="1" x14ac:dyDescent="0.4">
      <c r="A800" s="72"/>
      <c r="B800" s="72"/>
      <c r="C800" s="72"/>
      <c r="D800" s="72"/>
      <c r="E800" s="72"/>
      <c r="F800" s="72"/>
      <c r="G800" s="72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</row>
    <row r="801" spans="1:38" ht="24" customHeight="1" x14ac:dyDescent="0.4">
      <c r="A801" s="72"/>
      <c r="B801" s="72"/>
      <c r="C801" s="72"/>
      <c r="D801" s="72"/>
      <c r="E801" s="72"/>
      <c r="F801" s="72"/>
      <c r="G801" s="72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</row>
    <row r="802" spans="1:38" ht="24" customHeight="1" x14ac:dyDescent="0.4">
      <c r="A802" s="72"/>
      <c r="B802" s="72"/>
      <c r="C802" s="72"/>
      <c r="D802" s="72"/>
      <c r="E802" s="72"/>
      <c r="F802" s="72"/>
      <c r="G802" s="72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</row>
    <row r="803" spans="1:38" ht="24" customHeight="1" x14ac:dyDescent="0.4">
      <c r="A803" s="72"/>
      <c r="B803" s="72"/>
      <c r="C803" s="72"/>
      <c r="D803" s="72"/>
      <c r="E803" s="72"/>
      <c r="F803" s="72"/>
      <c r="G803" s="72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</row>
    <row r="804" spans="1:38" ht="24" customHeight="1" x14ac:dyDescent="0.4">
      <c r="A804" s="72"/>
      <c r="B804" s="72"/>
      <c r="C804" s="72"/>
      <c r="D804" s="72"/>
      <c r="E804" s="72"/>
      <c r="F804" s="72"/>
      <c r="G804" s="72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</row>
    <row r="805" spans="1:38" ht="24" customHeight="1" x14ac:dyDescent="0.4">
      <c r="A805" s="72"/>
      <c r="B805" s="72"/>
      <c r="C805" s="72"/>
      <c r="D805" s="72"/>
      <c r="E805" s="72"/>
      <c r="F805" s="72"/>
      <c r="G805" s="72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</row>
    <row r="806" spans="1:38" ht="24" customHeight="1" x14ac:dyDescent="0.4">
      <c r="A806" s="72"/>
      <c r="B806" s="72"/>
      <c r="C806" s="72"/>
      <c r="D806" s="72"/>
      <c r="E806" s="72"/>
      <c r="F806" s="72"/>
      <c r="G806" s="72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</row>
    <row r="807" spans="1:38" ht="24" customHeight="1" x14ac:dyDescent="0.4">
      <c r="A807" s="72"/>
      <c r="B807" s="72"/>
      <c r="C807" s="72"/>
      <c r="D807" s="72"/>
      <c r="E807" s="72"/>
      <c r="F807" s="72"/>
      <c r="G807" s="72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</row>
    <row r="808" spans="1:38" ht="24" customHeight="1" x14ac:dyDescent="0.4">
      <c r="A808" s="72"/>
      <c r="B808" s="72"/>
      <c r="C808" s="72"/>
      <c r="D808" s="72"/>
      <c r="E808" s="72"/>
      <c r="F808" s="72"/>
      <c r="G808" s="72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</row>
    <row r="809" spans="1:38" ht="24" customHeight="1" x14ac:dyDescent="0.4">
      <c r="A809" s="72"/>
      <c r="B809" s="72"/>
      <c r="C809" s="72"/>
      <c r="D809" s="72"/>
      <c r="E809" s="72"/>
      <c r="F809" s="72"/>
      <c r="G809" s="72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</row>
    <row r="810" spans="1:38" ht="24" customHeight="1" x14ac:dyDescent="0.4">
      <c r="A810" s="72"/>
      <c r="B810" s="72"/>
      <c r="C810" s="72"/>
      <c r="D810" s="72"/>
      <c r="E810" s="72"/>
      <c r="F810" s="72"/>
      <c r="G810" s="72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</row>
    <row r="811" spans="1:38" ht="24" customHeight="1" x14ac:dyDescent="0.4">
      <c r="A811" s="72"/>
      <c r="B811" s="72"/>
      <c r="C811" s="72"/>
      <c r="D811" s="72"/>
      <c r="E811" s="72"/>
      <c r="F811" s="72"/>
      <c r="G811" s="72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</row>
    <row r="812" spans="1:38" ht="24" customHeight="1" x14ac:dyDescent="0.4">
      <c r="A812" s="72"/>
      <c r="B812" s="72"/>
      <c r="C812" s="72"/>
      <c r="D812" s="72"/>
      <c r="E812" s="72"/>
      <c r="F812" s="72"/>
      <c r="G812" s="72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</row>
    <row r="813" spans="1:38" ht="24" customHeight="1" x14ac:dyDescent="0.4">
      <c r="A813" s="72"/>
      <c r="B813" s="72"/>
      <c r="C813" s="72"/>
      <c r="D813" s="72"/>
      <c r="E813" s="72"/>
      <c r="F813" s="72"/>
      <c r="G813" s="72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</row>
    <row r="814" spans="1:38" ht="24" customHeight="1" x14ac:dyDescent="0.4">
      <c r="A814" s="72"/>
      <c r="B814" s="72"/>
      <c r="C814" s="72"/>
      <c r="D814" s="72"/>
      <c r="E814" s="72"/>
      <c r="F814" s="72"/>
      <c r="G814" s="72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</row>
    <row r="815" spans="1:38" ht="24" customHeight="1" x14ac:dyDescent="0.4">
      <c r="A815" s="72"/>
      <c r="B815" s="72"/>
      <c r="C815" s="72"/>
      <c r="D815" s="72"/>
      <c r="E815" s="72"/>
      <c r="F815" s="72"/>
      <c r="G815" s="72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</row>
    <row r="816" spans="1:38" ht="24" customHeight="1" x14ac:dyDescent="0.4">
      <c r="A816" s="72"/>
      <c r="B816" s="72"/>
      <c r="C816" s="72"/>
      <c r="D816" s="72"/>
      <c r="E816" s="72"/>
      <c r="F816" s="72"/>
      <c r="G816" s="72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</row>
    <row r="817" spans="1:38" ht="24" customHeight="1" x14ac:dyDescent="0.4">
      <c r="A817" s="72"/>
      <c r="B817" s="72"/>
      <c r="C817" s="72"/>
      <c r="D817" s="72"/>
      <c r="E817" s="72"/>
      <c r="F817" s="72"/>
      <c r="G817" s="72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</row>
    <row r="818" spans="1:38" ht="24" customHeight="1" x14ac:dyDescent="0.4">
      <c r="A818" s="72"/>
      <c r="B818" s="72"/>
      <c r="C818" s="72"/>
      <c r="D818" s="72"/>
      <c r="E818" s="72"/>
      <c r="F818" s="72"/>
      <c r="G818" s="72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</row>
    <row r="819" spans="1:38" ht="24" customHeight="1" x14ac:dyDescent="0.4">
      <c r="A819" s="72"/>
      <c r="B819" s="72"/>
      <c r="C819" s="72"/>
      <c r="D819" s="72"/>
      <c r="E819" s="72"/>
      <c r="F819" s="72"/>
      <c r="G819" s="72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</row>
    <row r="820" spans="1:38" ht="24" customHeight="1" x14ac:dyDescent="0.4">
      <c r="A820" s="72"/>
      <c r="B820" s="72"/>
      <c r="C820" s="72"/>
      <c r="D820" s="72"/>
      <c r="E820" s="72"/>
      <c r="F820" s="72"/>
      <c r="G820" s="72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</row>
    <row r="821" spans="1:38" ht="24" customHeight="1" x14ac:dyDescent="0.4">
      <c r="A821" s="72"/>
      <c r="B821" s="72"/>
      <c r="C821" s="72"/>
      <c r="D821" s="72"/>
      <c r="E821" s="72"/>
      <c r="F821" s="72"/>
      <c r="G821" s="72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</row>
    <row r="822" spans="1:38" ht="24" customHeight="1" x14ac:dyDescent="0.4">
      <c r="A822" s="72"/>
      <c r="B822" s="72"/>
      <c r="C822" s="72"/>
      <c r="D822" s="72"/>
      <c r="E822" s="72"/>
      <c r="F822" s="72"/>
      <c r="G822" s="72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</row>
    <row r="823" spans="1:38" ht="24" customHeight="1" x14ac:dyDescent="0.4">
      <c r="A823" s="72"/>
      <c r="B823" s="72"/>
      <c r="C823" s="72"/>
      <c r="D823" s="72"/>
      <c r="E823" s="72"/>
      <c r="F823" s="72"/>
      <c r="G823" s="72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</row>
    <row r="824" spans="1:38" ht="24" customHeight="1" x14ac:dyDescent="0.4">
      <c r="A824" s="72"/>
      <c r="B824" s="72"/>
      <c r="C824" s="72"/>
      <c r="D824" s="72"/>
      <c r="E824" s="72"/>
      <c r="F824" s="72"/>
      <c r="G824" s="72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</row>
    <row r="825" spans="1:38" ht="24" customHeight="1" x14ac:dyDescent="0.4">
      <c r="A825" s="72"/>
      <c r="B825" s="72"/>
      <c r="C825" s="72"/>
      <c r="D825" s="72"/>
      <c r="E825" s="72"/>
      <c r="F825" s="72"/>
      <c r="G825" s="72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</row>
    <row r="826" spans="1:38" ht="24" customHeight="1" x14ac:dyDescent="0.4">
      <c r="A826" s="72"/>
      <c r="B826" s="72"/>
      <c r="C826" s="72"/>
      <c r="D826" s="72"/>
      <c r="E826" s="72"/>
      <c r="F826" s="72"/>
      <c r="G826" s="72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</row>
    <row r="827" spans="1:38" ht="24" customHeight="1" x14ac:dyDescent="0.4">
      <c r="A827" s="72"/>
      <c r="B827" s="72"/>
      <c r="C827" s="72"/>
      <c r="D827" s="72"/>
      <c r="E827" s="72"/>
      <c r="F827" s="72"/>
      <c r="G827" s="72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</row>
    <row r="828" spans="1:38" ht="24" customHeight="1" x14ac:dyDescent="0.4">
      <c r="A828" s="72"/>
      <c r="B828" s="72"/>
      <c r="C828" s="72"/>
      <c r="D828" s="72"/>
      <c r="E828" s="72"/>
      <c r="F828" s="72"/>
      <c r="G828" s="72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</row>
    <row r="829" spans="1:38" ht="24" customHeight="1" x14ac:dyDescent="0.4">
      <c r="A829" s="72"/>
      <c r="B829" s="72"/>
      <c r="C829" s="72"/>
      <c r="D829" s="72"/>
      <c r="E829" s="72"/>
      <c r="F829" s="72"/>
      <c r="G829" s="72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</row>
    <row r="830" spans="1:38" ht="24" customHeight="1" x14ac:dyDescent="0.4">
      <c r="A830" s="72"/>
      <c r="B830" s="72"/>
      <c r="C830" s="72"/>
      <c r="D830" s="72"/>
      <c r="E830" s="72"/>
      <c r="F830" s="72"/>
      <c r="G830" s="72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</row>
    <row r="831" spans="1:38" ht="24" customHeight="1" x14ac:dyDescent="0.4">
      <c r="A831" s="72"/>
      <c r="B831" s="72"/>
      <c r="C831" s="72"/>
      <c r="D831" s="72"/>
      <c r="E831" s="72"/>
      <c r="F831" s="72"/>
      <c r="G831" s="72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</row>
    <row r="832" spans="1:38" ht="24" customHeight="1" x14ac:dyDescent="0.4">
      <c r="A832" s="72"/>
      <c r="B832" s="72"/>
      <c r="C832" s="72"/>
      <c r="D832" s="72"/>
      <c r="E832" s="72"/>
      <c r="F832" s="72"/>
      <c r="G832" s="72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</row>
    <row r="833" spans="1:38" ht="24" customHeight="1" x14ac:dyDescent="0.4">
      <c r="A833" s="72"/>
      <c r="B833" s="72"/>
      <c r="C833" s="72"/>
      <c r="D833" s="72"/>
      <c r="E833" s="72"/>
      <c r="F833" s="72"/>
      <c r="G833" s="72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</row>
    <row r="834" spans="1:38" ht="24" customHeight="1" x14ac:dyDescent="0.4">
      <c r="A834" s="72"/>
      <c r="B834" s="72"/>
      <c r="C834" s="72"/>
      <c r="D834" s="72"/>
      <c r="E834" s="72"/>
      <c r="F834" s="72"/>
      <c r="G834" s="72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</row>
    <row r="835" spans="1:38" ht="24" customHeight="1" x14ac:dyDescent="0.4">
      <c r="A835" s="72"/>
      <c r="B835" s="72"/>
      <c r="C835" s="72"/>
      <c r="D835" s="72"/>
      <c r="E835" s="72"/>
      <c r="F835" s="72"/>
      <c r="G835" s="72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</row>
    <row r="836" spans="1:38" ht="24" customHeight="1" x14ac:dyDescent="0.4">
      <c r="A836" s="72"/>
      <c r="B836" s="72"/>
      <c r="C836" s="72"/>
      <c r="D836" s="72"/>
      <c r="E836" s="72"/>
      <c r="F836" s="72"/>
      <c r="G836" s="72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</row>
    <row r="837" spans="1:38" ht="24" customHeight="1" x14ac:dyDescent="0.4">
      <c r="A837" s="72"/>
      <c r="B837" s="72"/>
      <c r="C837" s="72"/>
      <c r="D837" s="72"/>
      <c r="E837" s="72"/>
      <c r="F837" s="72"/>
      <c r="G837" s="72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</row>
    <row r="838" spans="1:38" ht="24" customHeight="1" x14ac:dyDescent="0.4">
      <c r="A838" s="72"/>
      <c r="B838" s="72"/>
      <c r="C838" s="72"/>
      <c r="D838" s="72"/>
      <c r="E838" s="72"/>
      <c r="F838" s="72"/>
      <c r="G838" s="72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</row>
    <row r="839" spans="1:38" ht="24" customHeight="1" x14ac:dyDescent="0.4">
      <c r="A839" s="72"/>
      <c r="B839" s="72"/>
      <c r="C839" s="72"/>
      <c r="D839" s="72"/>
      <c r="E839" s="72"/>
      <c r="F839" s="72"/>
      <c r="G839" s="72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</row>
    <row r="840" spans="1:38" ht="24" customHeight="1" x14ac:dyDescent="0.4">
      <c r="A840" s="72"/>
      <c r="B840" s="72"/>
      <c r="C840" s="72"/>
      <c r="D840" s="72"/>
      <c r="E840" s="72"/>
      <c r="F840" s="72"/>
      <c r="G840" s="72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</row>
    <row r="841" spans="1:38" ht="24" customHeight="1" x14ac:dyDescent="0.4">
      <c r="A841" s="72"/>
      <c r="B841" s="72"/>
      <c r="C841" s="72"/>
      <c r="D841" s="72"/>
      <c r="E841" s="72"/>
      <c r="F841" s="72"/>
      <c r="G841" s="72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</row>
    <row r="842" spans="1:38" ht="24" customHeight="1" x14ac:dyDescent="0.4">
      <c r="A842" s="72"/>
      <c r="B842" s="72"/>
      <c r="C842" s="72"/>
      <c r="D842" s="72"/>
      <c r="E842" s="72"/>
      <c r="F842" s="72"/>
      <c r="G842" s="72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</row>
    <row r="843" spans="1:38" ht="24" customHeight="1" x14ac:dyDescent="0.4">
      <c r="A843" s="72"/>
      <c r="B843" s="72"/>
      <c r="C843" s="72"/>
      <c r="D843" s="72"/>
      <c r="E843" s="72"/>
      <c r="F843" s="72"/>
      <c r="G843" s="72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</row>
    <row r="844" spans="1:38" ht="24" customHeight="1" x14ac:dyDescent="0.4">
      <c r="A844" s="72"/>
      <c r="B844" s="72"/>
      <c r="C844" s="72"/>
      <c r="D844" s="72"/>
      <c r="E844" s="72"/>
      <c r="F844" s="72"/>
      <c r="G844" s="72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</row>
    <row r="845" spans="1:38" ht="24" customHeight="1" x14ac:dyDescent="0.4">
      <c r="A845" s="72"/>
      <c r="B845" s="72"/>
      <c r="C845" s="72"/>
      <c r="D845" s="72"/>
      <c r="E845" s="72"/>
      <c r="F845" s="72"/>
      <c r="G845" s="72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</row>
    <row r="846" spans="1:38" ht="24" customHeight="1" x14ac:dyDescent="0.4">
      <c r="A846" s="72"/>
      <c r="B846" s="72"/>
      <c r="C846" s="72"/>
      <c r="D846" s="72"/>
      <c r="E846" s="72"/>
      <c r="F846" s="72"/>
      <c r="G846" s="72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</row>
    <row r="847" spans="1:38" ht="24" customHeight="1" x14ac:dyDescent="0.4">
      <c r="A847" s="72"/>
      <c r="B847" s="72"/>
      <c r="C847" s="72"/>
      <c r="D847" s="72"/>
      <c r="E847" s="72"/>
      <c r="F847" s="72"/>
      <c r="G847" s="72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</row>
    <row r="848" spans="1:38" ht="24" customHeight="1" x14ac:dyDescent="0.4">
      <c r="A848" s="72"/>
      <c r="B848" s="72"/>
      <c r="C848" s="72"/>
      <c r="D848" s="72"/>
      <c r="E848" s="72"/>
      <c r="F848" s="72"/>
      <c r="G848" s="72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</row>
    <row r="849" spans="1:38" ht="24" customHeight="1" x14ac:dyDescent="0.4">
      <c r="A849" s="72"/>
      <c r="B849" s="72"/>
      <c r="C849" s="72"/>
      <c r="D849" s="72"/>
      <c r="E849" s="72"/>
      <c r="F849" s="72"/>
      <c r="G849" s="72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</row>
    <row r="850" spans="1:38" ht="24" customHeight="1" x14ac:dyDescent="0.4">
      <c r="A850" s="72"/>
      <c r="B850" s="72"/>
      <c r="C850" s="72"/>
      <c r="D850" s="72"/>
      <c r="E850" s="72"/>
      <c r="F850" s="72"/>
      <c r="G850" s="72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</row>
    <row r="851" spans="1:38" ht="24" customHeight="1" x14ac:dyDescent="0.4">
      <c r="A851" s="72"/>
      <c r="B851" s="72"/>
      <c r="C851" s="72"/>
      <c r="D851" s="72"/>
      <c r="E851" s="72"/>
      <c r="F851" s="72"/>
      <c r="G851" s="72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</row>
    <row r="852" spans="1:38" ht="24" customHeight="1" x14ac:dyDescent="0.4">
      <c r="A852" s="72"/>
      <c r="B852" s="72"/>
      <c r="C852" s="72"/>
      <c r="D852" s="72"/>
      <c r="E852" s="72"/>
      <c r="F852" s="72"/>
      <c r="G852" s="72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</row>
    <row r="853" spans="1:38" ht="24" customHeight="1" x14ac:dyDescent="0.4">
      <c r="A853" s="72"/>
      <c r="B853" s="72"/>
      <c r="C853" s="72"/>
      <c r="D853" s="72"/>
      <c r="E853" s="72"/>
      <c r="F853" s="72"/>
      <c r="G853" s="72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</row>
    <row r="854" spans="1:38" ht="24" customHeight="1" x14ac:dyDescent="0.4">
      <c r="A854" s="72"/>
      <c r="B854" s="72"/>
      <c r="C854" s="72"/>
      <c r="D854" s="72"/>
      <c r="E854" s="72"/>
      <c r="F854" s="72"/>
      <c r="G854" s="72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</row>
    <row r="855" spans="1:38" ht="24" customHeight="1" x14ac:dyDescent="0.4">
      <c r="A855" s="72"/>
      <c r="B855" s="72"/>
      <c r="C855" s="72"/>
      <c r="D855" s="72"/>
      <c r="E855" s="72"/>
      <c r="F855" s="72"/>
      <c r="G855" s="72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</row>
    <row r="856" spans="1:38" ht="24" customHeight="1" x14ac:dyDescent="0.4">
      <c r="A856" s="72"/>
      <c r="B856" s="72"/>
      <c r="C856" s="72"/>
      <c r="D856" s="72"/>
      <c r="E856" s="72"/>
      <c r="F856" s="72"/>
      <c r="G856" s="72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</row>
    <row r="857" spans="1:38" ht="24" customHeight="1" x14ac:dyDescent="0.4">
      <c r="A857" s="72"/>
      <c r="B857" s="72"/>
      <c r="C857" s="72"/>
      <c r="D857" s="72"/>
      <c r="E857" s="72"/>
      <c r="F857" s="72"/>
      <c r="G857" s="72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</row>
    <row r="858" spans="1:38" ht="24" customHeight="1" x14ac:dyDescent="0.4">
      <c r="A858" s="72"/>
      <c r="B858" s="72"/>
      <c r="C858" s="72"/>
      <c r="D858" s="72"/>
      <c r="E858" s="72"/>
      <c r="F858" s="72"/>
      <c r="G858" s="72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</row>
    <row r="859" spans="1:38" ht="24" customHeight="1" x14ac:dyDescent="0.4">
      <c r="A859" s="72"/>
      <c r="B859" s="72"/>
      <c r="C859" s="72"/>
      <c r="D859" s="72"/>
      <c r="E859" s="72"/>
      <c r="F859" s="72"/>
      <c r="G859" s="72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</row>
    <row r="860" spans="1:38" ht="24" customHeight="1" x14ac:dyDescent="0.4">
      <c r="A860" s="72"/>
      <c r="B860" s="72"/>
      <c r="C860" s="72"/>
      <c r="D860" s="72"/>
      <c r="E860" s="72"/>
      <c r="F860" s="72"/>
      <c r="G860" s="72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</row>
    <row r="861" spans="1:38" ht="24" customHeight="1" x14ac:dyDescent="0.4">
      <c r="A861" s="72"/>
      <c r="B861" s="72"/>
      <c r="C861" s="72"/>
      <c r="D861" s="72"/>
      <c r="E861" s="72"/>
      <c r="F861" s="72"/>
      <c r="G861" s="72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</row>
    <row r="862" spans="1:38" ht="24" customHeight="1" x14ac:dyDescent="0.4">
      <c r="A862" s="72"/>
      <c r="B862" s="72"/>
      <c r="C862" s="72"/>
      <c r="D862" s="72"/>
      <c r="E862" s="72"/>
      <c r="F862" s="72"/>
      <c r="G862" s="72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</row>
    <row r="863" spans="1:38" ht="24" customHeight="1" x14ac:dyDescent="0.4">
      <c r="A863" s="72"/>
      <c r="B863" s="72"/>
      <c r="C863" s="72"/>
      <c r="D863" s="72"/>
      <c r="E863" s="72"/>
      <c r="F863" s="72"/>
      <c r="G863" s="72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</row>
    <row r="864" spans="1:38" ht="24" customHeight="1" x14ac:dyDescent="0.4">
      <c r="A864" s="72"/>
      <c r="B864" s="72"/>
      <c r="C864" s="72"/>
      <c r="D864" s="72"/>
      <c r="E864" s="72"/>
      <c r="F864" s="72"/>
      <c r="G864" s="72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</row>
    <row r="865" spans="1:38" ht="24" customHeight="1" x14ac:dyDescent="0.4">
      <c r="A865" s="72"/>
      <c r="B865" s="72"/>
      <c r="C865" s="72"/>
      <c r="D865" s="72"/>
      <c r="E865" s="72"/>
      <c r="F865" s="72"/>
      <c r="G865" s="72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</row>
    <row r="866" spans="1:38" ht="24" customHeight="1" x14ac:dyDescent="0.4">
      <c r="A866" s="72"/>
      <c r="B866" s="72"/>
      <c r="C866" s="72"/>
      <c r="D866" s="72"/>
      <c r="E866" s="72"/>
      <c r="F866" s="72"/>
      <c r="G866" s="72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</row>
    <row r="867" spans="1:38" ht="24" customHeight="1" x14ac:dyDescent="0.4">
      <c r="A867" s="72"/>
      <c r="B867" s="72"/>
      <c r="C867" s="72"/>
      <c r="D867" s="72"/>
      <c r="E867" s="72"/>
      <c r="F867" s="72"/>
      <c r="G867" s="72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</row>
    <row r="868" spans="1:38" ht="24" customHeight="1" x14ac:dyDescent="0.4">
      <c r="A868" s="72"/>
      <c r="B868" s="72"/>
      <c r="C868" s="72"/>
      <c r="D868" s="72"/>
      <c r="E868" s="72"/>
      <c r="F868" s="72"/>
      <c r="G868" s="72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</row>
    <row r="869" spans="1:38" ht="24" customHeight="1" x14ac:dyDescent="0.4">
      <c r="A869" s="72"/>
      <c r="B869" s="72"/>
      <c r="C869" s="72"/>
      <c r="D869" s="72"/>
      <c r="E869" s="72"/>
      <c r="F869" s="72"/>
      <c r="G869" s="72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</row>
    <row r="870" spans="1:38" ht="24" customHeight="1" x14ac:dyDescent="0.4">
      <c r="A870" s="72"/>
      <c r="B870" s="72"/>
      <c r="C870" s="72"/>
      <c r="D870" s="72"/>
      <c r="E870" s="72"/>
      <c r="F870" s="72"/>
      <c r="G870" s="72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</row>
    <row r="871" spans="1:38" ht="24" customHeight="1" x14ac:dyDescent="0.4">
      <c r="A871" s="72"/>
      <c r="B871" s="72"/>
      <c r="C871" s="72"/>
      <c r="D871" s="72"/>
      <c r="E871" s="72"/>
      <c r="F871" s="72"/>
      <c r="G871" s="72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</row>
    <row r="872" spans="1:38" ht="24" customHeight="1" x14ac:dyDescent="0.4">
      <c r="A872" s="72"/>
      <c r="B872" s="72"/>
      <c r="C872" s="72"/>
      <c r="D872" s="72"/>
      <c r="E872" s="72"/>
      <c r="F872" s="72"/>
      <c r="G872" s="72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</row>
    <row r="873" spans="1:38" ht="24" customHeight="1" x14ac:dyDescent="0.4">
      <c r="A873" s="72"/>
      <c r="B873" s="72"/>
      <c r="C873" s="72"/>
      <c r="D873" s="72"/>
      <c r="E873" s="72"/>
      <c r="F873" s="72"/>
      <c r="G873" s="72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</row>
    <row r="874" spans="1:38" ht="24" customHeight="1" x14ac:dyDescent="0.4">
      <c r="A874" s="72"/>
      <c r="B874" s="72"/>
      <c r="C874" s="72"/>
      <c r="D874" s="72"/>
      <c r="E874" s="72"/>
      <c r="F874" s="72"/>
      <c r="G874" s="72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</row>
    <row r="875" spans="1:38" ht="24" customHeight="1" x14ac:dyDescent="0.4">
      <c r="A875" s="72"/>
      <c r="B875" s="72"/>
      <c r="C875" s="72"/>
      <c r="D875" s="72"/>
      <c r="E875" s="72"/>
      <c r="F875" s="72"/>
      <c r="G875" s="72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</row>
    <row r="876" spans="1:38" ht="24" customHeight="1" x14ac:dyDescent="0.4">
      <c r="A876" s="72"/>
      <c r="B876" s="72"/>
      <c r="C876" s="72"/>
      <c r="D876" s="72"/>
      <c r="E876" s="72"/>
      <c r="F876" s="72"/>
      <c r="G876" s="72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</row>
    <row r="877" spans="1:38" ht="24" customHeight="1" x14ac:dyDescent="0.4">
      <c r="A877" s="72"/>
      <c r="B877" s="72"/>
      <c r="C877" s="72"/>
      <c r="D877" s="72"/>
      <c r="E877" s="72"/>
      <c r="F877" s="72"/>
      <c r="G877" s="72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</row>
    <row r="878" spans="1:38" ht="24" customHeight="1" x14ac:dyDescent="0.4">
      <c r="A878" s="72"/>
      <c r="B878" s="72"/>
      <c r="C878" s="72"/>
      <c r="D878" s="72"/>
      <c r="E878" s="72"/>
      <c r="F878" s="72"/>
      <c r="G878" s="72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</row>
    <row r="879" spans="1:38" ht="24" customHeight="1" x14ac:dyDescent="0.4">
      <c r="A879" s="72"/>
      <c r="B879" s="72"/>
      <c r="C879" s="72"/>
      <c r="D879" s="72"/>
      <c r="E879" s="72"/>
      <c r="F879" s="72"/>
      <c r="G879" s="72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</row>
    <row r="880" spans="1:38" ht="24" customHeight="1" x14ac:dyDescent="0.4">
      <c r="A880" s="72"/>
      <c r="B880" s="72"/>
      <c r="C880" s="72"/>
      <c r="D880" s="72"/>
      <c r="E880" s="72"/>
      <c r="F880" s="72"/>
      <c r="G880" s="72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</row>
    <row r="881" spans="1:38" ht="24" customHeight="1" x14ac:dyDescent="0.4">
      <c r="A881" s="72"/>
      <c r="B881" s="72"/>
      <c r="C881" s="72"/>
      <c r="D881" s="72"/>
      <c r="E881" s="72"/>
      <c r="F881" s="72"/>
      <c r="G881" s="72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</row>
    <row r="882" spans="1:38" ht="24" customHeight="1" x14ac:dyDescent="0.4">
      <c r="A882" s="72"/>
      <c r="B882" s="72"/>
      <c r="C882" s="72"/>
      <c r="D882" s="72"/>
      <c r="E882" s="72"/>
      <c r="F882" s="72"/>
      <c r="G882" s="72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</row>
    <row r="883" spans="1:38" ht="24" customHeight="1" x14ac:dyDescent="0.4">
      <c r="A883" s="72"/>
      <c r="B883" s="72"/>
      <c r="C883" s="72"/>
      <c r="D883" s="72"/>
      <c r="E883" s="72"/>
      <c r="F883" s="72"/>
      <c r="G883" s="72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</row>
    <row r="884" spans="1:38" ht="24" customHeight="1" x14ac:dyDescent="0.4">
      <c r="A884" s="72"/>
      <c r="B884" s="72"/>
      <c r="C884" s="72"/>
      <c r="D884" s="72"/>
      <c r="E884" s="72"/>
      <c r="F884" s="72"/>
      <c r="G884" s="72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</row>
    <row r="885" spans="1:38" ht="24" customHeight="1" x14ac:dyDescent="0.4">
      <c r="A885" s="72"/>
      <c r="B885" s="72"/>
      <c r="C885" s="72"/>
      <c r="D885" s="72"/>
      <c r="E885" s="72"/>
      <c r="F885" s="72"/>
      <c r="G885" s="72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</row>
    <row r="886" spans="1:38" ht="24" customHeight="1" x14ac:dyDescent="0.4">
      <c r="A886" s="72"/>
      <c r="B886" s="72"/>
      <c r="C886" s="72"/>
      <c r="D886" s="72"/>
      <c r="E886" s="72"/>
      <c r="F886" s="72"/>
      <c r="G886" s="72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</row>
    <row r="887" spans="1:38" ht="24" customHeight="1" x14ac:dyDescent="0.4">
      <c r="A887" s="72"/>
      <c r="B887" s="72"/>
      <c r="C887" s="72"/>
      <c r="D887" s="72"/>
      <c r="E887" s="72"/>
      <c r="F887" s="72"/>
      <c r="G887" s="72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</row>
    <row r="888" spans="1:38" ht="24" customHeight="1" x14ac:dyDescent="0.4">
      <c r="A888" s="72"/>
      <c r="B888" s="72"/>
      <c r="C888" s="72"/>
      <c r="D888" s="72"/>
      <c r="E888" s="72"/>
      <c r="F888" s="72"/>
      <c r="G888" s="72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</row>
    <row r="889" spans="1:38" ht="24" customHeight="1" x14ac:dyDescent="0.4">
      <c r="A889" s="72"/>
      <c r="B889" s="72"/>
      <c r="C889" s="72"/>
      <c r="D889" s="72"/>
      <c r="E889" s="72"/>
      <c r="F889" s="72"/>
      <c r="G889" s="72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</row>
    <row r="890" spans="1:38" ht="24" customHeight="1" x14ac:dyDescent="0.4">
      <c r="A890" s="72"/>
      <c r="B890" s="72"/>
      <c r="C890" s="72"/>
      <c r="D890" s="72"/>
      <c r="E890" s="72"/>
      <c r="F890" s="72"/>
      <c r="G890" s="72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</row>
    <row r="891" spans="1:38" ht="24" customHeight="1" x14ac:dyDescent="0.4">
      <c r="A891" s="72"/>
      <c r="B891" s="72"/>
      <c r="C891" s="72"/>
      <c r="D891" s="72"/>
      <c r="E891" s="72"/>
      <c r="F891" s="72"/>
      <c r="G891" s="72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</row>
    <row r="892" spans="1:38" ht="24" customHeight="1" x14ac:dyDescent="0.4">
      <c r="A892" s="72"/>
      <c r="B892" s="72"/>
      <c r="C892" s="72"/>
      <c r="D892" s="72"/>
      <c r="E892" s="72"/>
      <c r="F892" s="72"/>
      <c r="G892" s="72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</row>
    <row r="893" spans="1:38" ht="24" customHeight="1" x14ac:dyDescent="0.4">
      <c r="A893" s="72"/>
      <c r="B893" s="72"/>
      <c r="C893" s="72"/>
      <c r="D893" s="72"/>
      <c r="E893" s="72"/>
      <c r="F893" s="72"/>
      <c r="G893" s="72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</row>
    <row r="894" spans="1:38" ht="24" customHeight="1" x14ac:dyDescent="0.4">
      <c r="A894" s="72"/>
      <c r="B894" s="72"/>
      <c r="C894" s="72"/>
      <c r="D894" s="72"/>
      <c r="E894" s="72"/>
      <c r="F894" s="72"/>
      <c r="G894" s="72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</row>
    <row r="895" spans="1:38" ht="24" customHeight="1" x14ac:dyDescent="0.4">
      <c r="A895" s="72"/>
      <c r="B895" s="72"/>
      <c r="C895" s="72"/>
      <c r="D895" s="72"/>
      <c r="E895" s="72"/>
      <c r="F895" s="72"/>
      <c r="G895" s="72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</row>
    <row r="896" spans="1:38" ht="24" customHeight="1" x14ac:dyDescent="0.4">
      <c r="A896" s="72"/>
      <c r="B896" s="72"/>
      <c r="C896" s="72"/>
      <c r="D896" s="72"/>
      <c r="E896" s="72"/>
      <c r="F896" s="72"/>
      <c r="G896" s="72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</row>
    <row r="897" spans="1:38" ht="24" customHeight="1" x14ac:dyDescent="0.4">
      <c r="A897" s="72"/>
      <c r="B897" s="72"/>
      <c r="C897" s="72"/>
      <c r="D897" s="72"/>
      <c r="E897" s="72"/>
      <c r="F897" s="72"/>
      <c r="G897" s="72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</row>
    <row r="898" spans="1:38" ht="24" customHeight="1" x14ac:dyDescent="0.4">
      <c r="A898" s="72"/>
      <c r="B898" s="72"/>
      <c r="C898" s="72"/>
      <c r="D898" s="72"/>
      <c r="E898" s="72"/>
      <c r="F898" s="72"/>
      <c r="G898" s="72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</row>
    <row r="899" spans="1:38" ht="24" customHeight="1" x14ac:dyDescent="0.4">
      <c r="A899" s="72"/>
      <c r="B899" s="72"/>
      <c r="C899" s="72"/>
      <c r="D899" s="72"/>
      <c r="E899" s="72"/>
      <c r="F899" s="72"/>
      <c r="G899" s="72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</row>
    <row r="900" spans="1:38" ht="24" customHeight="1" x14ac:dyDescent="0.4">
      <c r="A900" s="72"/>
      <c r="B900" s="72"/>
      <c r="C900" s="72"/>
      <c r="D900" s="72"/>
      <c r="E900" s="72"/>
      <c r="F900" s="72"/>
      <c r="G900" s="72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</row>
    <row r="901" spans="1:38" ht="24" customHeight="1" x14ac:dyDescent="0.4">
      <c r="A901" s="72"/>
      <c r="B901" s="72"/>
      <c r="C901" s="72"/>
      <c r="D901" s="72"/>
      <c r="E901" s="72"/>
      <c r="F901" s="72"/>
      <c r="G901" s="72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</row>
    <row r="902" spans="1:38" ht="24" customHeight="1" x14ac:dyDescent="0.4">
      <c r="A902" s="72"/>
      <c r="B902" s="72"/>
      <c r="C902" s="72"/>
      <c r="D902" s="72"/>
      <c r="E902" s="72"/>
      <c r="F902" s="72"/>
      <c r="G902" s="72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</row>
    <row r="903" spans="1:38" ht="24" customHeight="1" x14ac:dyDescent="0.4">
      <c r="A903" s="72"/>
      <c r="B903" s="72"/>
      <c r="C903" s="72"/>
      <c r="D903" s="72"/>
      <c r="E903" s="72"/>
      <c r="F903" s="72"/>
      <c r="G903" s="72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</row>
    <row r="904" spans="1:38" ht="24" customHeight="1" x14ac:dyDescent="0.4">
      <c r="A904" s="72"/>
      <c r="B904" s="72"/>
      <c r="C904" s="72"/>
      <c r="D904" s="72"/>
      <c r="E904" s="72"/>
      <c r="F904" s="72"/>
      <c r="G904" s="72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</row>
    <row r="905" spans="1:38" ht="24" customHeight="1" x14ac:dyDescent="0.4">
      <c r="A905" s="72"/>
      <c r="B905" s="72"/>
      <c r="C905" s="72"/>
      <c r="D905" s="72"/>
      <c r="E905" s="72"/>
      <c r="F905" s="72"/>
      <c r="G905" s="72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</row>
    <row r="906" spans="1:38" ht="24" customHeight="1" x14ac:dyDescent="0.4">
      <c r="A906" s="72"/>
      <c r="B906" s="72"/>
      <c r="C906" s="72"/>
      <c r="D906" s="72"/>
      <c r="E906" s="72"/>
      <c r="F906" s="72"/>
      <c r="G906" s="72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</row>
    <row r="907" spans="1:38" ht="24" customHeight="1" x14ac:dyDescent="0.4">
      <c r="A907" s="72"/>
      <c r="B907" s="72"/>
      <c r="C907" s="72"/>
      <c r="D907" s="72"/>
      <c r="E907" s="72"/>
      <c r="F907" s="72"/>
      <c r="G907" s="72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</row>
    <row r="908" spans="1:38" ht="24" customHeight="1" x14ac:dyDescent="0.4">
      <c r="A908" s="72"/>
      <c r="B908" s="72"/>
      <c r="C908" s="72"/>
      <c r="D908" s="72"/>
      <c r="E908" s="72"/>
      <c r="F908" s="72"/>
      <c r="G908" s="72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</row>
    <row r="909" spans="1:38" ht="24" customHeight="1" x14ac:dyDescent="0.4">
      <c r="A909" s="72"/>
      <c r="B909" s="72"/>
      <c r="C909" s="72"/>
      <c r="D909" s="72"/>
      <c r="E909" s="72"/>
      <c r="F909" s="72"/>
      <c r="G909" s="72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</row>
    <row r="910" spans="1:38" ht="24" customHeight="1" x14ac:dyDescent="0.4">
      <c r="A910" s="72"/>
      <c r="B910" s="72"/>
      <c r="C910" s="72"/>
      <c r="D910" s="72"/>
      <c r="E910" s="72"/>
      <c r="F910" s="72"/>
      <c r="G910" s="72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</row>
    <row r="911" spans="1:38" ht="24" customHeight="1" x14ac:dyDescent="0.4">
      <c r="A911" s="72"/>
      <c r="B911" s="72"/>
      <c r="C911" s="72"/>
      <c r="D911" s="72"/>
      <c r="E911" s="72"/>
      <c r="F911" s="72"/>
      <c r="G911" s="72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</row>
    <row r="912" spans="1:38" ht="24" customHeight="1" x14ac:dyDescent="0.4">
      <c r="A912" s="72"/>
      <c r="B912" s="72"/>
      <c r="C912" s="72"/>
      <c r="D912" s="72"/>
      <c r="E912" s="72"/>
      <c r="F912" s="72"/>
      <c r="G912" s="72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</row>
    <row r="913" spans="1:38" ht="24" customHeight="1" x14ac:dyDescent="0.4">
      <c r="A913" s="72"/>
      <c r="B913" s="72"/>
      <c r="C913" s="72"/>
      <c r="D913" s="72"/>
      <c r="E913" s="72"/>
      <c r="F913" s="72"/>
      <c r="G913" s="72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</row>
    <row r="914" spans="1:38" ht="24" customHeight="1" x14ac:dyDescent="0.4">
      <c r="A914" s="72"/>
      <c r="B914" s="72"/>
      <c r="C914" s="72"/>
      <c r="D914" s="72"/>
      <c r="E914" s="72"/>
      <c r="F914" s="72"/>
      <c r="G914" s="72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</row>
    <row r="915" spans="1:38" ht="24" customHeight="1" x14ac:dyDescent="0.4">
      <c r="A915" s="72"/>
      <c r="B915" s="72"/>
      <c r="C915" s="72"/>
      <c r="D915" s="72"/>
      <c r="E915" s="72"/>
      <c r="F915" s="72"/>
      <c r="G915" s="72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</row>
    <row r="916" spans="1:38" ht="24" customHeight="1" x14ac:dyDescent="0.4">
      <c r="A916" s="72"/>
      <c r="B916" s="72"/>
      <c r="C916" s="72"/>
      <c r="D916" s="72"/>
      <c r="E916" s="72"/>
      <c r="F916" s="72"/>
      <c r="G916" s="72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</row>
    <row r="917" spans="1:38" ht="24" customHeight="1" x14ac:dyDescent="0.4">
      <c r="A917" s="72"/>
      <c r="B917" s="72"/>
      <c r="C917" s="72"/>
      <c r="D917" s="72"/>
      <c r="E917" s="72"/>
      <c r="F917" s="72"/>
      <c r="G917" s="72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</row>
    <row r="918" spans="1:38" ht="24" customHeight="1" x14ac:dyDescent="0.4">
      <c r="A918" s="72"/>
      <c r="B918" s="72"/>
      <c r="C918" s="72"/>
      <c r="D918" s="72"/>
      <c r="E918" s="72"/>
      <c r="F918" s="72"/>
      <c r="G918" s="72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</row>
    <row r="919" spans="1:38" ht="24" customHeight="1" x14ac:dyDescent="0.4">
      <c r="A919" s="72"/>
      <c r="B919" s="72"/>
      <c r="C919" s="72"/>
      <c r="D919" s="72"/>
      <c r="E919" s="72"/>
      <c r="F919" s="72"/>
      <c r="G919" s="72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</row>
    <row r="920" spans="1:38" ht="24" customHeight="1" x14ac:dyDescent="0.4">
      <c r="A920" s="72"/>
      <c r="B920" s="72"/>
      <c r="C920" s="72"/>
      <c r="D920" s="72"/>
      <c r="E920" s="72"/>
      <c r="F920" s="72"/>
      <c r="G920" s="72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</row>
    <row r="921" spans="1:38" ht="24" customHeight="1" x14ac:dyDescent="0.4">
      <c r="A921" s="72"/>
      <c r="B921" s="72"/>
      <c r="C921" s="72"/>
      <c r="D921" s="72"/>
      <c r="E921" s="72"/>
      <c r="F921" s="72"/>
      <c r="G921" s="72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</row>
    <row r="922" spans="1:38" ht="24" customHeight="1" x14ac:dyDescent="0.4">
      <c r="A922" s="72"/>
      <c r="B922" s="72"/>
      <c r="C922" s="72"/>
      <c r="D922" s="72"/>
      <c r="E922" s="72"/>
      <c r="F922" s="72"/>
      <c r="G922" s="72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</row>
    <row r="923" spans="1:38" ht="24" customHeight="1" x14ac:dyDescent="0.4">
      <c r="A923" s="72"/>
      <c r="B923" s="72"/>
      <c r="C923" s="72"/>
      <c r="D923" s="72"/>
      <c r="E923" s="72"/>
      <c r="F923" s="72"/>
      <c r="G923" s="72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</row>
    <row r="924" spans="1:38" ht="24" customHeight="1" x14ac:dyDescent="0.4">
      <c r="A924" s="72"/>
      <c r="B924" s="72"/>
      <c r="C924" s="72"/>
      <c r="D924" s="72"/>
      <c r="E924" s="72"/>
      <c r="F924" s="72"/>
      <c r="G924" s="72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</row>
    <row r="925" spans="1:38" ht="24" customHeight="1" x14ac:dyDescent="0.4">
      <c r="A925" s="72"/>
      <c r="B925" s="72"/>
      <c r="C925" s="72"/>
      <c r="D925" s="72"/>
      <c r="E925" s="72"/>
      <c r="F925" s="72"/>
      <c r="G925" s="72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</row>
    <row r="926" spans="1:38" ht="24" customHeight="1" x14ac:dyDescent="0.4">
      <c r="A926" s="72"/>
      <c r="B926" s="72"/>
      <c r="C926" s="72"/>
      <c r="D926" s="72"/>
      <c r="E926" s="72"/>
      <c r="F926" s="72"/>
      <c r="G926" s="72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</row>
    <row r="927" spans="1:38" ht="24" customHeight="1" x14ac:dyDescent="0.4">
      <c r="A927" s="72"/>
      <c r="B927" s="72"/>
      <c r="C927" s="72"/>
      <c r="D927" s="72"/>
      <c r="E927" s="72"/>
      <c r="F927" s="72"/>
      <c r="G927" s="72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</row>
    <row r="928" spans="1:38" ht="24" customHeight="1" x14ac:dyDescent="0.4">
      <c r="A928" s="72"/>
      <c r="B928" s="72"/>
      <c r="C928" s="72"/>
      <c r="D928" s="72"/>
      <c r="E928" s="72"/>
      <c r="F928" s="72"/>
      <c r="G928" s="72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</row>
    <row r="929" spans="1:38" ht="24" customHeight="1" x14ac:dyDescent="0.4">
      <c r="A929" s="72"/>
      <c r="B929" s="72"/>
      <c r="C929" s="72"/>
      <c r="D929" s="72"/>
      <c r="E929" s="72"/>
      <c r="F929" s="72"/>
      <c r="G929" s="72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</row>
    <row r="930" spans="1:38" ht="24" customHeight="1" x14ac:dyDescent="0.4">
      <c r="A930" s="72"/>
      <c r="B930" s="72"/>
      <c r="C930" s="72"/>
      <c r="D930" s="72"/>
      <c r="E930" s="72"/>
      <c r="F930" s="72"/>
      <c r="G930" s="72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</row>
    <row r="931" spans="1:38" ht="24" customHeight="1" x14ac:dyDescent="0.4">
      <c r="A931" s="72"/>
      <c r="B931" s="72"/>
      <c r="C931" s="72"/>
      <c r="D931" s="72"/>
      <c r="E931" s="72"/>
      <c r="F931" s="72"/>
      <c r="G931" s="72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</row>
    <row r="932" spans="1:38" ht="24" customHeight="1" x14ac:dyDescent="0.4">
      <c r="A932" s="72"/>
      <c r="B932" s="72"/>
      <c r="C932" s="72"/>
      <c r="D932" s="72"/>
      <c r="E932" s="72"/>
      <c r="F932" s="72"/>
      <c r="G932" s="72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</row>
    <row r="933" spans="1:38" ht="24" customHeight="1" x14ac:dyDescent="0.4">
      <c r="A933" s="72"/>
      <c r="B933" s="72"/>
      <c r="C933" s="72"/>
      <c r="D933" s="72"/>
      <c r="E933" s="72"/>
      <c r="F933" s="72"/>
      <c r="G933" s="72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</row>
    <row r="934" spans="1:38" ht="24" customHeight="1" x14ac:dyDescent="0.4">
      <c r="A934" s="72"/>
      <c r="B934" s="72"/>
      <c r="C934" s="72"/>
      <c r="D934" s="72"/>
      <c r="E934" s="72"/>
      <c r="F934" s="72"/>
      <c r="G934" s="72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</row>
    <row r="935" spans="1:38" ht="24" customHeight="1" x14ac:dyDescent="0.4">
      <c r="A935" s="72"/>
      <c r="B935" s="72"/>
      <c r="C935" s="72"/>
      <c r="D935" s="72"/>
      <c r="E935" s="72"/>
      <c r="F935" s="72"/>
      <c r="G935" s="72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</row>
    <row r="936" spans="1:38" ht="24" customHeight="1" x14ac:dyDescent="0.4">
      <c r="A936" s="72"/>
      <c r="B936" s="72"/>
      <c r="C936" s="72"/>
      <c r="D936" s="72"/>
      <c r="E936" s="72"/>
      <c r="F936" s="72"/>
      <c r="G936" s="72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</row>
    <row r="937" spans="1:38" ht="24" customHeight="1" x14ac:dyDescent="0.4">
      <c r="A937" s="72"/>
      <c r="B937" s="72"/>
      <c r="C937" s="72"/>
      <c r="D937" s="72"/>
      <c r="E937" s="72"/>
      <c r="F937" s="72"/>
      <c r="G937" s="72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</row>
    <row r="938" spans="1:38" ht="24" customHeight="1" x14ac:dyDescent="0.4">
      <c r="A938" s="72"/>
      <c r="B938" s="72"/>
      <c r="C938" s="72"/>
      <c r="D938" s="72"/>
      <c r="E938" s="72"/>
      <c r="F938" s="72"/>
      <c r="G938" s="72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</row>
    <row r="939" spans="1:38" ht="24" customHeight="1" x14ac:dyDescent="0.4">
      <c r="A939" s="72"/>
      <c r="B939" s="72"/>
      <c r="C939" s="72"/>
      <c r="D939" s="72"/>
      <c r="E939" s="72"/>
      <c r="F939" s="72"/>
      <c r="G939" s="72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</row>
    <row r="940" spans="1:38" ht="24" customHeight="1" x14ac:dyDescent="0.4">
      <c r="A940" s="72"/>
      <c r="B940" s="72"/>
      <c r="C940" s="72"/>
      <c r="D940" s="72"/>
      <c r="E940" s="72"/>
      <c r="F940" s="72"/>
      <c r="G940" s="72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</row>
    <row r="941" spans="1:38" ht="24" customHeight="1" x14ac:dyDescent="0.4">
      <c r="A941" s="72"/>
      <c r="B941" s="72"/>
      <c r="C941" s="72"/>
      <c r="D941" s="72"/>
      <c r="E941" s="72"/>
      <c r="F941" s="72"/>
      <c r="G941" s="72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</row>
    <row r="942" spans="1:38" ht="24" customHeight="1" x14ac:dyDescent="0.4">
      <c r="A942" s="72"/>
      <c r="B942" s="72"/>
      <c r="C942" s="72"/>
      <c r="D942" s="72"/>
      <c r="E942" s="72"/>
      <c r="F942" s="72"/>
      <c r="G942" s="72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</row>
    <row r="943" spans="1:38" ht="24" customHeight="1" x14ac:dyDescent="0.4">
      <c r="A943" s="72"/>
      <c r="B943" s="72"/>
      <c r="C943" s="72"/>
      <c r="D943" s="72"/>
      <c r="E943" s="72"/>
      <c r="F943" s="72"/>
      <c r="G943" s="72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</row>
    <row r="944" spans="1:38" ht="24" customHeight="1" x14ac:dyDescent="0.4">
      <c r="A944" s="72"/>
      <c r="B944" s="72"/>
      <c r="C944" s="72"/>
      <c r="D944" s="72"/>
      <c r="E944" s="72"/>
      <c r="F944" s="72"/>
      <c r="G944" s="72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</row>
    <row r="945" spans="1:38" ht="24" customHeight="1" x14ac:dyDescent="0.4">
      <c r="A945" s="72"/>
      <c r="B945" s="72"/>
      <c r="C945" s="72"/>
      <c r="D945" s="72"/>
      <c r="E945" s="72"/>
      <c r="F945" s="72"/>
      <c r="G945" s="72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</row>
    <row r="946" spans="1:38" ht="24" customHeight="1" x14ac:dyDescent="0.4">
      <c r="A946" s="72"/>
      <c r="B946" s="72"/>
      <c r="C946" s="72"/>
      <c r="D946" s="72"/>
      <c r="E946" s="72"/>
      <c r="F946" s="72"/>
      <c r="G946" s="72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</row>
    <row r="947" spans="1:38" ht="24" customHeight="1" x14ac:dyDescent="0.4">
      <c r="A947" s="72"/>
      <c r="B947" s="72"/>
      <c r="C947" s="72"/>
      <c r="D947" s="72"/>
      <c r="E947" s="72"/>
      <c r="F947" s="72"/>
      <c r="G947" s="72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</row>
    <row r="948" spans="1:38" ht="24" customHeight="1" x14ac:dyDescent="0.4">
      <c r="A948" s="72"/>
      <c r="B948" s="72"/>
      <c r="C948" s="72"/>
      <c r="D948" s="72"/>
      <c r="E948" s="72"/>
      <c r="F948" s="72"/>
      <c r="G948" s="72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</row>
    <row r="949" spans="1:38" ht="24" customHeight="1" x14ac:dyDescent="0.4">
      <c r="A949" s="72"/>
      <c r="B949" s="72"/>
      <c r="C949" s="72"/>
      <c r="D949" s="72"/>
      <c r="E949" s="72"/>
      <c r="F949" s="72"/>
      <c r="G949" s="72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</row>
    <row r="950" spans="1:38" ht="24" customHeight="1" x14ac:dyDescent="0.4">
      <c r="A950" s="72"/>
      <c r="B950" s="72"/>
      <c r="C950" s="72"/>
      <c r="D950" s="72"/>
      <c r="E950" s="72"/>
      <c r="F950" s="72"/>
      <c r="G950" s="72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</row>
    <row r="951" spans="1:38" ht="24" customHeight="1" x14ac:dyDescent="0.4">
      <c r="A951" s="72"/>
      <c r="B951" s="72"/>
      <c r="C951" s="72"/>
      <c r="D951" s="72"/>
      <c r="E951" s="72"/>
      <c r="F951" s="72"/>
      <c r="G951" s="72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</row>
    <row r="952" spans="1:38" ht="24" customHeight="1" x14ac:dyDescent="0.4">
      <c r="A952" s="72"/>
      <c r="B952" s="72"/>
      <c r="C952" s="72"/>
      <c r="D952" s="72"/>
      <c r="E952" s="72"/>
      <c r="F952" s="72"/>
      <c r="G952" s="72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</row>
    <row r="953" spans="1:38" ht="24" customHeight="1" x14ac:dyDescent="0.4">
      <c r="A953" s="72"/>
      <c r="B953" s="72"/>
      <c r="C953" s="72"/>
      <c r="D953" s="72"/>
      <c r="E953" s="72"/>
      <c r="F953" s="72"/>
      <c r="G953" s="72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</row>
    <row r="954" spans="1:38" ht="24" customHeight="1" x14ac:dyDescent="0.4">
      <c r="A954" s="72"/>
      <c r="B954" s="72"/>
      <c r="C954" s="72"/>
      <c r="D954" s="72"/>
      <c r="E954" s="72"/>
      <c r="F954" s="72"/>
      <c r="G954" s="72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</row>
    <row r="955" spans="1:38" ht="24" customHeight="1" x14ac:dyDescent="0.4">
      <c r="A955" s="72"/>
      <c r="B955" s="72"/>
      <c r="C955" s="72"/>
      <c r="D955" s="72"/>
      <c r="E955" s="72"/>
      <c r="F955" s="72"/>
      <c r="G955" s="72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</row>
    <row r="956" spans="1:38" ht="24" customHeight="1" x14ac:dyDescent="0.4">
      <c r="A956" s="72"/>
      <c r="B956" s="72"/>
      <c r="C956" s="72"/>
      <c r="D956" s="72"/>
      <c r="E956" s="72"/>
      <c r="F956" s="72"/>
      <c r="G956" s="72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</row>
    <row r="957" spans="1:38" ht="24" customHeight="1" x14ac:dyDescent="0.4">
      <c r="A957" s="72"/>
      <c r="B957" s="72"/>
      <c r="C957" s="72"/>
      <c r="D957" s="72"/>
      <c r="E957" s="72"/>
      <c r="F957" s="72"/>
      <c r="G957" s="72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</row>
    <row r="958" spans="1:38" ht="24" customHeight="1" x14ac:dyDescent="0.4">
      <c r="A958" s="72"/>
      <c r="B958" s="72"/>
      <c r="C958" s="72"/>
      <c r="D958" s="72"/>
      <c r="E958" s="72"/>
      <c r="F958" s="72"/>
      <c r="G958" s="72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</row>
    <row r="959" spans="1:38" ht="24" customHeight="1" x14ac:dyDescent="0.4">
      <c r="A959" s="72"/>
      <c r="B959" s="72"/>
      <c r="C959" s="72"/>
      <c r="D959" s="72"/>
      <c r="E959" s="72"/>
      <c r="F959" s="72"/>
      <c r="G959" s="72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</row>
    <row r="960" spans="1:38" ht="24" customHeight="1" x14ac:dyDescent="0.4">
      <c r="A960" s="72"/>
      <c r="B960" s="72"/>
      <c r="C960" s="72"/>
      <c r="D960" s="72"/>
      <c r="E960" s="72"/>
      <c r="F960" s="72"/>
      <c r="G960" s="72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</row>
    <row r="961" spans="1:38" ht="24" customHeight="1" x14ac:dyDescent="0.4">
      <c r="A961" s="72"/>
      <c r="B961" s="72"/>
      <c r="C961" s="72"/>
      <c r="D961" s="72"/>
      <c r="E961" s="72"/>
      <c r="F961" s="72"/>
      <c r="G961" s="72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</row>
    <row r="962" spans="1:38" ht="24" customHeight="1" x14ac:dyDescent="0.4">
      <c r="A962" s="72"/>
      <c r="B962" s="72"/>
      <c r="C962" s="72"/>
      <c r="D962" s="72"/>
      <c r="E962" s="72"/>
      <c r="F962" s="72"/>
      <c r="G962" s="72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</row>
    <row r="963" spans="1:38" ht="24" customHeight="1" x14ac:dyDescent="0.4">
      <c r="A963" s="72"/>
      <c r="B963" s="72"/>
      <c r="C963" s="72"/>
      <c r="D963" s="72"/>
      <c r="E963" s="72"/>
      <c r="F963" s="72"/>
      <c r="G963" s="72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</row>
    <row r="964" spans="1:38" ht="24" customHeight="1" x14ac:dyDescent="0.4">
      <c r="A964" s="72"/>
      <c r="B964" s="72"/>
      <c r="C964" s="72"/>
      <c r="D964" s="72"/>
      <c r="E964" s="72"/>
      <c r="F964" s="72"/>
      <c r="G964" s="72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</row>
    <row r="965" spans="1:38" ht="24" customHeight="1" x14ac:dyDescent="0.4">
      <c r="A965" s="72"/>
      <c r="B965" s="72"/>
      <c r="C965" s="72"/>
      <c r="D965" s="72"/>
      <c r="E965" s="72"/>
      <c r="F965" s="72"/>
      <c r="G965" s="72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</row>
    <row r="966" spans="1:38" ht="24" customHeight="1" x14ac:dyDescent="0.4">
      <c r="A966" s="72"/>
      <c r="B966" s="72"/>
      <c r="C966" s="72"/>
      <c r="D966" s="72"/>
      <c r="E966" s="72"/>
      <c r="F966" s="72"/>
      <c r="G966" s="72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</row>
    <row r="967" spans="1:38" ht="24" customHeight="1" x14ac:dyDescent="0.4">
      <c r="A967" s="72"/>
      <c r="B967" s="72"/>
      <c r="C967" s="72"/>
      <c r="D967" s="72"/>
      <c r="E967" s="72"/>
      <c r="F967" s="72"/>
      <c r="G967" s="72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</row>
    <row r="968" spans="1:38" ht="24" customHeight="1" x14ac:dyDescent="0.4">
      <c r="A968" s="72"/>
      <c r="B968" s="72"/>
      <c r="C968" s="72"/>
      <c r="D968" s="72"/>
      <c r="E968" s="72"/>
      <c r="F968" s="72"/>
      <c r="G968" s="72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</row>
    <row r="969" spans="1:38" ht="24" customHeight="1" x14ac:dyDescent="0.4">
      <c r="A969" s="72"/>
      <c r="B969" s="72"/>
      <c r="C969" s="72"/>
      <c r="D969" s="72"/>
      <c r="E969" s="72"/>
      <c r="F969" s="72"/>
      <c r="G969" s="72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</row>
    <row r="970" spans="1:38" ht="24" customHeight="1" x14ac:dyDescent="0.4">
      <c r="A970" s="72"/>
      <c r="B970" s="72"/>
      <c r="C970" s="72"/>
      <c r="D970" s="72"/>
      <c r="E970" s="72"/>
      <c r="F970" s="72"/>
      <c r="G970" s="72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</row>
    <row r="971" spans="1:38" ht="24" customHeight="1" x14ac:dyDescent="0.4">
      <c r="A971" s="72"/>
      <c r="B971" s="72"/>
      <c r="C971" s="72"/>
      <c r="D971" s="72"/>
      <c r="E971" s="72"/>
      <c r="F971" s="72"/>
      <c r="G971" s="72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</row>
    <row r="972" spans="1:38" ht="24" customHeight="1" x14ac:dyDescent="0.4">
      <c r="A972" s="72"/>
      <c r="B972" s="72"/>
      <c r="C972" s="72"/>
      <c r="D972" s="72"/>
      <c r="E972" s="72"/>
      <c r="F972" s="72"/>
      <c r="G972" s="72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</row>
    <row r="973" spans="1:38" ht="24" customHeight="1" x14ac:dyDescent="0.4">
      <c r="A973" s="72"/>
      <c r="B973" s="72"/>
      <c r="C973" s="72"/>
      <c r="D973" s="72"/>
      <c r="E973" s="72"/>
      <c r="F973" s="72"/>
      <c r="G973" s="72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</row>
    <row r="974" spans="1:38" ht="24" customHeight="1" x14ac:dyDescent="0.4">
      <c r="A974" s="72"/>
      <c r="B974" s="72"/>
      <c r="C974" s="72"/>
      <c r="D974" s="72"/>
      <c r="E974" s="72"/>
      <c r="F974" s="72"/>
      <c r="G974" s="72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</row>
    <row r="975" spans="1:38" ht="24" customHeight="1" x14ac:dyDescent="0.4">
      <c r="A975" s="72"/>
      <c r="B975" s="72"/>
      <c r="C975" s="72"/>
      <c r="D975" s="72"/>
      <c r="E975" s="72"/>
      <c r="F975" s="72"/>
      <c r="G975" s="72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</row>
    <row r="976" spans="1:38" ht="24" customHeight="1" x14ac:dyDescent="0.4">
      <c r="A976" s="72"/>
      <c r="B976" s="72"/>
      <c r="C976" s="72"/>
      <c r="D976" s="72"/>
      <c r="E976" s="72"/>
      <c r="F976" s="72"/>
      <c r="G976" s="72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</row>
    <row r="977" spans="1:38" ht="24" customHeight="1" x14ac:dyDescent="0.4">
      <c r="A977" s="72"/>
      <c r="B977" s="72"/>
      <c r="C977" s="72"/>
      <c r="D977" s="72"/>
      <c r="E977" s="72"/>
      <c r="F977" s="72"/>
      <c r="G977" s="72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</row>
    <row r="978" spans="1:38" ht="24" customHeight="1" x14ac:dyDescent="0.4">
      <c r="A978" s="72"/>
      <c r="B978" s="72"/>
      <c r="C978" s="72"/>
      <c r="D978" s="72"/>
      <c r="E978" s="72"/>
      <c r="F978" s="72"/>
      <c r="G978" s="72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</row>
    <row r="979" spans="1:38" ht="24" customHeight="1" x14ac:dyDescent="0.4">
      <c r="A979" s="72"/>
      <c r="B979" s="72"/>
      <c r="C979" s="72"/>
      <c r="D979" s="72"/>
      <c r="E979" s="72"/>
      <c r="F979" s="72"/>
      <c r="G979" s="72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</row>
    <row r="980" spans="1:38" ht="24" customHeight="1" x14ac:dyDescent="0.4">
      <c r="A980" s="72"/>
      <c r="B980" s="72"/>
      <c r="C980" s="72"/>
      <c r="D980" s="72"/>
      <c r="E980" s="72"/>
      <c r="F980" s="72"/>
      <c r="G980" s="72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</row>
    <row r="981" spans="1:38" ht="24" customHeight="1" x14ac:dyDescent="0.4">
      <c r="A981" s="72"/>
      <c r="B981" s="72"/>
      <c r="C981" s="72"/>
      <c r="D981" s="72"/>
      <c r="E981" s="72"/>
      <c r="F981" s="72"/>
      <c r="G981" s="72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</row>
    <row r="982" spans="1:38" ht="24" customHeight="1" x14ac:dyDescent="0.4">
      <c r="A982" s="72"/>
      <c r="B982" s="72"/>
      <c r="C982" s="72"/>
      <c r="D982" s="72"/>
      <c r="E982" s="72"/>
      <c r="F982" s="72"/>
      <c r="G982" s="72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</row>
    <row r="983" spans="1:38" ht="24" customHeight="1" x14ac:dyDescent="0.4">
      <c r="A983" s="72"/>
      <c r="B983" s="72"/>
      <c r="C983" s="72"/>
      <c r="D983" s="72"/>
      <c r="E983" s="72"/>
      <c r="F983" s="72"/>
      <c r="G983" s="72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</row>
    <row r="984" spans="1:38" ht="24" customHeight="1" x14ac:dyDescent="0.4">
      <c r="A984" s="72"/>
      <c r="B984" s="72"/>
      <c r="C984" s="72"/>
      <c r="D984" s="72"/>
      <c r="E984" s="72"/>
      <c r="F984" s="72"/>
      <c r="G984" s="72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</row>
    <row r="985" spans="1:38" ht="24" customHeight="1" x14ac:dyDescent="0.4">
      <c r="A985" s="72"/>
      <c r="B985" s="72"/>
      <c r="C985" s="72"/>
      <c r="D985" s="72"/>
      <c r="E985" s="72"/>
      <c r="F985" s="72"/>
      <c r="G985" s="72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</row>
    <row r="986" spans="1:38" ht="24" customHeight="1" x14ac:dyDescent="0.4">
      <c r="A986" s="72"/>
      <c r="B986" s="72"/>
      <c r="C986" s="72"/>
      <c r="D986" s="72"/>
      <c r="E986" s="72"/>
      <c r="F986" s="72"/>
      <c r="G986" s="72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</row>
    <row r="987" spans="1:38" ht="24" customHeight="1" x14ac:dyDescent="0.4">
      <c r="A987" s="72"/>
      <c r="B987" s="72"/>
      <c r="C987" s="72"/>
      <c r="D987" s="72"/>
      <c r="E987" s="72"/>
      <c r="F987" s="72"/>
      <c r="G987" s="72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</row>
    <row r="988" spans="1:38" ht="24" customHeight="1" x14ac:dyDescent="0.4">
      <c r="A988" s="72"/>
      <c r="B988" s="72"/>
      <c r="C988" s="72"/>
      <c r="D988" s="72"/>
      <c r="E988" s="72"/>
      <c r="F988" s="72"/>
      <c r="G988" s="72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</row>
    <row r="989" spans="1:38" ht="24" customHeight="1" x14ac:dyDescent="0.4">
      <c r="A989" s="72"/>
      <c r="B989" s="72"/>
      <c r="C989" s="72"/>
      <c r="D989" s="72"/>
      <c r="E989" s="72"/>
      <c r="F989" s="72"/>
      <c r="G989" s="72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</row>
    <row r="990" spans="1:38" ht="24" customHeight="1" x14ac:dyDescent="0.4">
      <c r="A990" s="72"/>
      <c r="B990" s="72"/>
      <c r="C990" s="72"/>
      <c r="D990" s="72"/>
      <c r="E990" s="72"/>
      <c r="F990" s="72"/>
      <c r="G990" s="72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</row>
    <row r="991" spans="1:38" ht="24" customHeight="1" x14ac:dyDescent="0.4">
      <c r="A991" s="72"/>
      <c r="B991" s="72"/>
      <c r="C991" s="72"/>
      <c r="D991" s="72"/>
      <c r="E991" s="72"/>
      <c r="F991" s="72"/>
      <c r="G991" s="72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</row>
    <row r="992" spans="1:38" ht="24" customHeight="1" x14ac:dyDescent="0.4">
      <c r="A992" s="72"/>
      <c r="B992" s="72"/>
      <c r="C992" s="72"/>
      <c r="D992" s="72"/>
      <c r="E992" s="72"/>
      <c r="F992" s="72"/>
      <c r="G992" s="72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</row>
    <row r="993" spans="1:38" ht="24" customHeight="1" x14ac:dyDescent="0.4">
      <c r="A993" s="72"/>
      <c r="B993" s="72"/>
      <c r="C993" s="72"/>
      <c r="D993" s="72"/>
      <c r="E993" s="72"/>
      <c r="F993" s="72"/>
      <c r="G993" s="72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</row>
    <row r="994" spans="1:38" ht="24" customHeight="1" x14ac:dyDescent="0.4">
      <c r="A994" s="72"/>
      <c r="B994" s="72"/>
      <c r="C994" s="72"/>
      <c r="D994" s="72"/>
      <c r="E994" s="72"/>
      <c r="F994" s="72"/>
      <c r="G994" s="72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</row>
    <row r="995" spans="1:38" ht="24" customHeight="1" x14ac:dyDescent="0.4">
      <c r="A995" s="72"/>
      <c r="B995" s="72"/>
      <c r="C995" s="72"/>
      <c r="D995" s="72"/>
      <c r="E995" s="72"/>
      <c r="F995" s="72"/>
      <c r="G995" s="72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</row>
    <row r="996" spans="1:38" ht="24" customHeight="1" x14ac:dyDescent="0.4">
      <c r="A996" s="72"/>
      <c r="B996" s="72"/>
      <c r="C996" s="72"/>
      <c r="D996" s="72"/>
      <c r="E996" s="72"/>
      <c r="F996" s="72"/>
      <c r="G996" s="72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</row>
    <row r="997" spans="1:38" ht="24" customHeight="1" x14ac:dyDescent="0.4">
      <c r="A997" s="72"/>
      <c r="B997" s="72"/>
      <c r="C997" s="72"/>
      <c r="D997" s="72"/>
      <c r="E997" s="72"/>
      <c r="F997" s="72"/>
      <c r="G997" s="72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</row>
    <row r="998" spans="1:38" ht="24" customHeight="1" x14ac:dyDescent="0.4">
      <c r="A998" s="72"/>
      <c r="B998" s="72"/>
      <c r="C998" s="72"/>
      <c r="D998" s="72"/>
      <c r="E998" s="72"/>
      <c r="F998" s="72"/>
      <c r="G998" s="72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</row>
    <row r="999" spans="1:38" ht="24" customHeight="1" x14ac:dyDescent="0.4">
      <c r="A999" s="72"/>
      <c r="B999" s="72"/>
      <c r="C999" s="72"/>
      <c r="D999" s="72"/>
      <c r="E999" s="72"/>
      <c r="F999" s="72"/>
      <c r="G999" s="72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</row>
    <row r="1000" spans="1:38" ht="24" customHeight="1" x14ac:dyDescent="0.4">
      <c r="A1000" s="72"/>
      <c r="B1000" s="72"/>
      <c r="C1000" s="72"/>
      <c r="D1000" s="72"/>
      <c r="E1000" s="72"/>
      <c r="F1000" s="72"/>
      <c r="G1000" s="72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</row>
    <row r="1001" spans="1:38" ht="24" customHeight="1" x14ac:dyDescent="0.4">
      <c r="A1001" s="72"/>
      <c r="B1001" s="72"/>
      <c r="C1001" s="72"/>
      <c r="D1001" s="72"/>
      <c r="E1001" s="72"/>
      <c r="F1001" s="72"/>
      <c r="G1001" s="72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</row>
    <row r="1002" spans="1:38" ht="24" customHeight="1" x14ac:dyDescent="0.4">
      <c r="A1002" s="72"/>
      <c r="B1002" s="72"/>
      <c r="C1002" s="72"/>
      <c r="D1002" s="72"/>
      <c r="E1002" s="72"/>
      <c r="F1002" s="72"/>
      <c r="G1002" s="72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</row>
    <row r="1003" spans="1:38" ht="24" customHeight="1" x14ac:dyDescent="0.4">
      <c r="A1003" s="72"/>
      <c r="B1003" s="72"/>
      <c r="C1003" s="72"/>
      <c r="D1003" s="72"/>
      <c r="E1003" s="72"/>
      <c r="F1003" s="72"/>
      <c r="G1003" s="72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</row>
    <row r="1004" spans="1:38" ht="24" customHeight="1" x14ac:dyDescent="0.4">
      <c r="A1004" s="72"/>
      <c r="B1004" s="72"/>
      <c r="C1004" s="72"/>
      <c r="D1004" s="72"/>
      <c r="E1004" s="72"/>
      <c r="F1004" s="72"/>
      <c r="G1004" s="72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</row>
    <row r="1005" spans="1:38" ht="24" customHeight="1" x14ac:dyDescent="0.4">
      <c r="A1005" s="72"/>
      <c r="B1005" s="72"/>
      <c r="C1005" s="72"/>
      <c r="D1005" s="72"/>
      <c r="E1005" s="72"/>
      <c r="F1005" s="72"/>
      <c r="G1005" s="72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</row>
    <row r="1006" spans="1:38" ht="24" customHeight="1" x14ac:dyDescent="0.4">
      <c r="A1006" s="72"/>
      <c r="B1006" s="72"/>
      <c r="C1006" s="72"/>
      <c r="D1006" s="72"/>
      <c r="E1006" s="72"/>
      <c r="F1006" s="72"/>
      <c r="G1006" s="72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</row>
    <row r="1007" spans="1:38" ht="24" customHeight="1" x14ac:dyDescent="0.4">
      <c r="A1007" s="72"/>
      <c r="B1007" s="72"/>
      <c r="C1007" s="72"/>
      <c r="D1007" s="72"/>
      <c r="E1007" s="72"/>
      <c r="F1007" s="72"/>
      <c r="G1007" s="72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</row>
    <row r="1008" spans="1:38" ht="24" customHeight="1" x14ac:dyDescent="0.4">
      <c r="A1008" s="72"/>
      <c r="B1008" s="72"/>
      <c r="C1008" s="72"/>
      <c r="D1008" s="72"/>
      <c r="E1008" s="72"/>
      <c r="F1008" s="72"/>
      <c r="G1008" s="72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  <c r="AL1008" s="8"/>
    </row>
    <row r="1009" spans="1:38" ht="24" customHeight="1" x14ac:dyDescent="0.4">
      <c r="A1009" s="72"/>
      <c r="B1009" s="72"/>
      <c r="C1009" s="72"/>
      <c r="D1009" s="72"/>
      <c r="E1009" s="72"/>
      <c r="F1009" s="72"/>
      <c r="G1009" s="72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</row>
    <row r="1010" spans="1:38" ht="24" customHeight="1" x14ac:dyDescent="0.4">
      <c r="A1010" s="72"/>
      <c r="B1010" s="72"/>
      <c r="C1010" s="72"/>
      <c r="D1010" s="72"/>
      <c r="E1010" s="72"/>
      <c r="F1010" s="72"/>
      <c r="G1010" s="72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8"/>
    </row>
    <row r="1011" spans="1:38" ht="24" customHeight="1" x14ac:dyDescent="0.4">
      <c r="A1011" s="72"/>
      <c r="B1011" s="72"/>
      <c r="C1011" s="72"/>
      <c r="D1011" s="72"/>
      <c r="E1011" s="72"/>
      <c r="F1011" s="72"/>
      <c r="G1011" s="72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</row>
    <row r="1012" spans="1:38" ht="24" customHeight="1" x14ac:dyDescent="0.4">
      <c r="A1012" s="72"/>
      <c r="B1012" s="72"/>
      <c r="C1012" s="72"/>
      <c r="D1012" s="72"/>
      <c r="E1012" s="72"/>
      <c r="F1012" s="72"/>
      <c r="G1012" s="72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  <c r="AL1012" s="8"/>
    </row>
    <row r="1013" spans="1:38" ht="24" customHeight="1" x14ac:dyDescent="0.4">
      <c r="A1013" s="72"/>
      <c r="B1013" s="72"/>
      <c r="C1013" s="72"/>
      <c r="D1013" s="72"/>
      <c r="E1013" s="72"/>
      <c r="F1013" s="72"/>
      <c r="G1013" s="72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</row>
    <row r="1014" spans="1:38" ht="24" customHeight="1" x14ac:dyDescent="0.4">
      <c r="A1014" s="72"/>
      <c r="B1014" s="72"/>
      <c r="C1014" s="72"/>
      <c r="D1014" s="72"/>
      <c r="E1014" s="72"/>
      <c r="F1014" s="72"/>
      <c r="G1014" s="72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</row>
    <row r="1015" spans="1:38" ht="24" customHeight="1" x14ac:dyDescent="0.4">
      <c r="A1015" s="72"/>
      <c r="B1015" s="72"/>
      <c r="C1015" s="72"/>
      <c r="D1015" s="72"/>
      <c r="E1015" s="72"/>
      <c r="F1015" s="72"/>
      <c r="G1015" s="72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8"/>
    </row>
    <row r="1016" spans="1:38" ht="24" customHeight="1" x14ac:dyDescent="0.4">
      <c r="A1016" s="72"/>
      <c r="B1016" s="72"/>
      <c r="C1016" s="72"/>
      <c r="D1016" s="72"/>
      <c r="E1016" s="72"/>
      <c r="F1016" s="72"/>
      <c r="G1016" s="72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</row>
    <row r="1017" spans="1:38" ht="24" customHeight="1" x14ac:dyDescent="0.4">
      <c r="A1017" s="72"/>
      <c r="B1017" s="72"/>
      <c r="C1017" s="72"/>
      <c r="D1017" s="72"/>
      <c r="E1017" s="72"/>
      <c r="F1017" s="72"/>
      <c r="G1017" s="72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</row>
    <row r="1018" spans="1:38" ht="24" customHeight="1" x14ac:dyDescent="0.4">
      <c r="A1018" s="72"/>
      <c r="B1018" s="72"/>
      <c r="C1018" s="72"/>
      <c r="D1018" s="72"/>
      <c r="E1018" s="72"/>
      <c r="F1018" s="72"/>
      <c r="G1018" s="72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</row>
    <row r="1019" spans="1:38" ht="24" customHeight="1" x14ac:dyDescent="0.4">
      <c r="A1019" s="72"/>
      <c r="B1019" s="72"/>
      <c r="C1019" s="72"/>
      <c r="D1019" s="72"/>
      <c r="E1019" s="72"/>
      <c r="F1019" s="72"/>
      <c r="G1019" s="72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</row>
    <row r="1020" spans="1:38" ht="24" customHeight="1" x14ac:dyDescent="0.4">
      <c r="A1020" s="72"/>
      <c r="B1020" s="72"/>
      <c r="C1020" s="72"/>
      <c r="D1020" s="72"/>
      <c r="E1020" s="72"/>
      <c r="F1020" s="72"/>
      <c r="G1020" s="72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</row>
    <row r="1021" spans="1:38" ht="24" customHeight="1" x14ac:dyDescent="0.4">
      <c r="A1021" s="72"/>
      <c r="B1021" s="72"/>
      <c r="C1021" s="72"/>
      <c r="D1021" s="72"/>
      <c r="E1021" s="72"/>
      <c r="F1021" s="72"/>
      <c r="G1021" s="72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</row>
    <row r="1022" spans="1:38" ht="24" customHeight="1" x14ac:dyDescent="0.4">
      <c r="A1022" s="72"/>
      <c r="B1022" s="72"/>
      <c r="C1022" s="72"/>
      <c r="D1022" s="72"/>
      <c r="E1022" s="72"/>
      <c r="F1022" s="72"/>
      <c r="G1022" s="72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</row>
    <row r="1023" spans="1:38" ht="24" customHeight="1" x14ac:dyDescent="0.4">
      <c r="A1023" s="72"/>
      <c r="B1023" s="72"/>
      <c r="C1023" s="72"/>
      <c r="D1023" s="72"/>
      <c r="E1023" s="72"/>
      <c r="F1023" s="72"/>
      <c r="G1023" s="72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</row>
    <row r="1024" spans="1:38" ht="24" customHeight="1" x14ac:dyDescent="0.4">
      <c r="A1024" s="72"/>
      <c r="B1024" s="72"/>
      <c r="C1024" s="72"/>
      <c r="D1024" s="72"/>
      <c r="E1024" s="72"/>
      <c r="F1024" s="72"/>
      <c r="G1024" s="72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</row>
    <row r="1025" spans="1:38" ht="24" customHeight="1" x14ac:dyDescent="0.4">
      <c r="A1025" s="72"/>
      <c r="B1025" s="72"/>
      <c r="C1025" s="72"/>
      <c r="D1025" s="72"/>
      <c r="E1025" s="72"/>
      <c r="F1025" s="72"/>
      <c r="G1025" s="72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</row>
    <row r="1026" spans="1:38" ht="24" customHeight="1" x14ac:dyDescent="0.4">
      <c r="A1026" s="72"/>
      <c r="B1026" s="72"/>
      <c r="C1026" s="72"/>
      <c r="D1026" s="72"/>
      <c r="E1026" s="72"/>
      <c r="F1026" s="72"/>
      <c r="G1026" s="72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</row>
    <row r="1027" spans="1:38" ht="24" customHeight="1" x14ac:dyDescent="0.4">
      <c r="A1027" s="72"/>
      <c r="B1027" s="72"/>
      <c r="C1027" s="72"/>
      <c r="D1027" s="72"/>
      <c r="E1027" s="72"/>
      <c r="F1027" s="72"/>
      <c r="G1027" s="72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</row>
    <row r="1028" spans="1:38" ht="24" customHeight="1" x14ac:dyDescent="0.4">
      <c r="A1028" s="72"/>
      <c r="B1028" s="72"/>
      <c r="C1028" s="72"/>
      <c r="D1028" s="72"/>
      <c r="E1028" s="72"/>
      <c r="F1028" s="72"/>
      <c r="G1028" s="72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</row>
    <row r="1029" spans="1:38" ht="24" customHeight="1" x14ac:dyDescent="0.4">
      <c r="A1029" s="72"/>
      <c r="B1029" s="72"/>
      <c r="C1029" s="72"/>
      <c r="D1029" s="72"/>
      <c r="E1029" s="72"/>
      <c r="F1029" s="72"/>
      <c r="G1029" s="72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8"/>
    </row>
    <row r="1030" spans="1:38" ht="24" customHeight="1" x14ac:dyDescent="0.4">
      <c r="A1030" s="72"/>
      <c r="B1030" s="72"/>
      <c r="C1030" s="72"/>
      <c r="D1030" s="72"/>
      <c r="E1030" s="72"/>
      <c r="F1030" s="72"/>
      <c r="G1030" s="72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</row>
    <row r="1031" spans="1:38" ht="24" customHeight="1" x14ac:dyDescent="0.4">
      <c r="A1031" s="72"/>
      <c r="B1031" s="72"/>
      <c r="C1031" s="72"/>
      <c r="D1031" s="72"/>
      <c r="E1031" s="72"/>
      <c r="F1031" s="72"/>
      <c r="G1031" s="72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</row>
    <row r="1032" spans="1:38" ht="24" customHeight="1" x14ac:dyDescent="0.4">
      <c r="A1032" s="72"/>
      <c r="B1032" s="72"/>
      <c r="C1032" s="72"/>
      <c r="D1032" s="72"/>
      <c r="E1032" s="72"/>
      <c r="F1032" s="72"/>
      <c r="G1032" s="72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</row>
    <row r="1033" spans="1:38" ht="24" customHeight="1" x14ac:dyDescent="0.4">
      <c r="A1033" s="72"/>
      <c r="B1033" s="72"/>
      <c r="C1033" s="72"/>
      <c r="D1033" s="72"/>
      <c r="E1033" s="72"/>
      <c r="F1033" s="72"/>
      <c r="G1033" s="72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8"/>
      <c r="AL1033" s="8"/>
    </row>
    <row r="1034" spans="1:38" ht="24" customHeight="1" x14ac:dyDescent="0.4">
      <c r="A1034" s="72"/>
      <c r="B1034" s="72"/>
      <c r="C1034" s="72"/>
      <c r="D1034" s="72"/>
      <c r="E1034" s="72"/>
      <c r="F1034" s="72"/>
      <c r="G1034" s="72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8"/>
    </row>
    <row r="1035" spans="1:38" ht="24" customHeight="1" x14ac:dyDescent="0.4">
      <c r="A1035" s="72"/>
      <c r="B1035" s="72"/>
      <c r="C1035" s="72"/>
      <c r="D1035" s="72"/>
      <c r="E1035" s="72"/>
      <c r="F1035" s="72"/>
      <c r="G1035" s="72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  <c r="AK1035" s="8"/>
      <c r="AL1035" s="8"/>
    </row>
    <row r="1036" spans="1:38" ht="24" customHeight="1" x14ac:dyDescent="0.4">
      <c r="A1036" s="72"/>
      <c r="B1036" s="72"/>
      <c r="C1036" s="72"/>
      <c r="D1036" s="72"/>
      <c r="E1036" s="72"/>
      <c r="F1036" s="72"/>
      <c r="G1036" s="72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</row>
    <row r="1037" spans="1:38" ht="24" customHeight="1" x14ac:dyDescent="0.4">
      <c r="A1037" s="72"/>
      <c r="B1037" s="72"/>
      <c r="C1037" s="72"/>
      <c r="D1037" s="72"/>
      <c r="E1037" s="72"/>
      <c r="F1037" s="72"/>
      <c r="G1037" s="72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/>
    </row>
    <row r="1038" spans="1:38" ht="24" customHeight="1" x14ac:dyDescent="0.4">
      <c r="A1038" s="72"/>
      <c r="B1038" s="72"/>
      <c r="C1038" s="72"/>
      <c r="D1038" s="72"/>
      <c r="E1038" s="72"/>
      <c r="F1038" s="72"/>
      <c r="G1038" s="72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8"/>
      <c r="AL1038" s="8"/>
    </row>
    <row r="1039" spans="1:38" ht="24" customHeight="1" x14ac:dyDescent="0.4">
      <c r="A1039" s="72"/>
      <c r="B1039" s="72"/>
      <c r="C1039" s="72"/>
      <c r="D1039" s="72"/>
      <c r="E1039" s="72"/>
      <c r="F1039" s="72"/>
      <c r="G1039" s="72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</row>
    <row r="1040" spans="1:38" ht="24" customHeight="1" x14ac:dyDescent="0.4">
      <c r="A1040" s="72"/>
      <c r="B1040" s="72"/>
      <c r="C1040" s="72"/>
      <c r="D1040" s="72"/>
      <c r="E1040" s="72"/>
      <c r="F1040" s="72"/>
      <c r="G1040" s="72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8"/>
      <c r="AL1040" s="8"/>
    </row>
    <row r="1041" spans="1:38" ht="24" customHeight="1" x14ac:dyDescent="0.4">
      <c r="A1041" s="72"/>
      <c r="B1041" s="72"/>
      <c r="C1041" s="72"/>
      <c r="D1041" s="72"/>
      <c r="E1041" s="72"/>
      <c r="F1041" s="72"/>
      <c r="G1041" s="72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8"/>
      <c r="AL1041" s="8"/>
    </row>
    <row r="1042" spans="1:38" ht="24" customHeight="1" x14ac:dyDescent="0.4">
      <c r="A1042" s="72"/>
      <c r="B1042" s="72"/>
      <c r="C1042" s="72"/>
      <c r="D1042" s="72"/>
      <c r="E1042" s="72"/>
      <c r="F1042" s="72"/>
      <c r="G1042" s="72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8"/>
      <c r="AL1042" s="8"/>
    </row>
    <row r="1043" spans="1:38" ht="24" customHeight="1" x14ac:dyDescent="0.4">
      <c r="A1043" s="72"/>
      <c r="B1043" s="72"/>
      <c r="C1043" s="72"/>
      <c r="D1043" s="72"/>
      <c r="E1043" s="72"/>
      <c r="F1043" s="72"/>
      <c r="G1043" s="72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  <c r="AK1043" s="8"/>
      <c r="AL1043" s="8"/>
    </row>
    <row r="1044" spans="1:38" ht="24" customHeight="1" x14ac:dyDescent="0.4">
      <c r="A1044" s="72"/>
      <c r="B1044" s="72"/>
      <c r="C1044" s="72"/>
      <c r="D1044" s="72"/>
      <c r="E1044" s="72"/>
      <c r="F1044" s="72"/>
      <c r="G1044" s="72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  <c r="AK1044" s="8"/>
      <c r="AL1044" s="8"/>
    </row>
    <row r="1045" spans="1:38" ht="24" customHeight="1" x14ac:dyDescent="0.4">
      <c r="A1045" s="72"/>
      <c r="B1045" s="72"/>
      <c r="C1045" s="72"/>
      <c r="D1045" s="72"/>
      <c r="E1045" s="72"/>
      <c r="F1045" s="72"/>
      <c r="G1045" s="72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  <c r="AK1045" s="8"/>
      <c r="AL1045" s="8"/>
    </row>
    <row r="1046" spans="1:38" ht="24" customHeight="1" x14ac:dyDescent="0.4">
      <c r="A1046" s="72"/>
      <c r="B1046" s="72"/>
      <c r="C1046" s="72"/>
      <c r="D1046" s="72"/>
      <c r="E1046" s="72"/>
      <c r="F1046" s="72"/>
      <c r="G1046" s="72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  <c r="AK1046" s="8"/>
      <c r="AL1046" s="8"/>
    </row>
    <row r="1047" spans="1:38" ht="24" customHeight="1" x14ac:dyDescent="0.4">
      <c r="A1047" s="72"/>
      <c r="B1047" s="72"/>
      <c r="C1047" s="72"/>
      <c r="D1047" s="72"/>
      <c r="E1047" s="72"/>
      <c r="F1047" s="72"/>
      <c r="G1047" s="72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  <c r="AK1047" s="8"/>
      <c r="AL1047" s="8"/>
    </row>
    <row r="1048" spans="1:38" ht="24" customHeight="1" x14ac:dyDescent="0.4">
      <c r="A1048" s="72"/>
      <c r="B1048" s="72"/>
      <c r="C1048" s="72"/>
      <c r="D1048" s="72"/>
      <c r="E1048" s="72"/>
      <c r="F1048" s="72"/>
      <c r="G1048" s="72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  <c r="AK1048" s="8"/>
      <c r="AL1048" s="8"/>
    </row>
    <row r="1049" spans="1:38" ht="24" customHeight="1" x14ac:dyDescent="0.4">
      <c r="A1049" s="72"/>
      <c r="B1049" s="72"/>
      <c r="C1049" s="72"/>
      <c r="D1049" s="72"/>
      <c r="E1049" s="72"/>
      <c r="F1049" s="72"/>
      <c r="G1049" s="72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  <c r="AK1049" s="8"/>
      <c r="AL1049" s="8"/>
    </row>
    <row r="1050" spans="1:38" ht="24" customHeight="1" x14ac:dyDescent="0.4">
      <c r="A1050" s="72"/>
      <c r="B1050" s="72"/>
      <c r="C1050" s="72"/>
      <c r="D1050" s="72"/>
      <c r="E1050" s="72"/>
      <c r="F1050" s="72"/>
      <c r="G1050" s="72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8"/>
    </row>
    <row r="1051" spans="1:38" ht="24" customHeight="1" x14ac:dyDescent="0.4">
      <c r="A1051" s="72"/>
      <c r="B1051" s="72"/>
      <c r="C1051" s="72"/>
      <c r="D1051" s="72"/>
      <c r="E1051" s="72"/>
      <c r="F1051" s="72"/>
      <c r="G1051" s="72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  <c r="AK1051" s="8"/>
      <c r="AL1051" s="8"/>
    </row>
    <row r="1052" spans="1:38" ht="24" customHeight="1" x14ac:dyDescent="0.4">
      <c r="A1052" s="72"/>
      <c r="B1052" s="72"/>
      <c r="C1052" s="72"/>
      <c r="D1052" s="72"/>
      <c r="E1052" s="72"/>
      <c r="F1052" s="72"/>
      <c r="G1052" s="72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  <c r="AK1052" s="8"/>
      <c r="AL1052" s="8"/>
    </row>
    <row r="1053" spans="1:38" ht="24" customHeight="1" x14ac:dyDescent="0.4">
      <c r="A1053" s="72"/>
      <c r="B1053" s="72"/>
      <c r="C1053" s="72"/>
      <c r="D1053" s="72"/>
      <c r="E1053" s="72"/>
      <c r="F1053" s="72"/>
      <c r="G1053" s="72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  <c r="AK1053" s="8"/>
      <c r="AL1053" s="8"/>
    </row>
    <row r="1054" spans="1:38" ht="24" customHeight="1" x14ac:dyDescent="0.4">
      <c r="A1054" s="72"/>
      <c r="B1054" s="72"/>
      <c r="C1054" s="72"/>
      <c r="D1054" s="72"/>
      <c r="E1054" s="72"/>
      <c r="F1054" s="72"/>
      <c r="G1054" s="72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  <c r="AK1054" s="8"/>
      <c r="AL1054" s="8"/>
    </row>
    <row r="1055" spans="1:38" ht="24" customHeight="1" x14ac:dyDescent="0.4">
      <c r="A1055" s="72"/>
      <c r="B1055" s="72"/>
      <c r="C1055" s="72"/>
      <c r="D1055" s="72"/>
      <c r="E1055" s="72"/>
      <c r="F1055" s="72"/>
      <c r="G1055" s="72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  <c r="AK1055" s="8"/>
      <c r="AL1055" s="8"/>
    </row>
    <row r="1056" spans="1:38" ht="24" customHeight="1" x14ac:dyDescent="0.4">
      <c r="A1056" s="72"/>
      <c r="B1056" s="72"/>
      <c r="C1056" s="72"/>
      <c r="D1056" s="72"/>
      <c r="E1056" s="72"/>
      <c r="F1056" s="72"/>
      <c r="G1056" s="72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  <c r="AK1056" s="8"/>
      <c r="AL1056" s="8"/>
    </row>
    <row r="1057" spans="1:38" ht="24" customHeight="1" x14ac:dyDescent="0.4">
      <c r="A1057" s="72"/>
      <c r="B1057" s="72"/>
      <c r="C1057" s="72"/>
      <c r="D1057" s="72"/>
      <c r="E1057" s="72"/>
      <c r="F1057" s="72"/>
      <c r="G1057" s="72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  <c r="AK1057" s="8"/>
      <c r="AL1057" s="8"/>
    </row>
    <row r="1058" spans="1:38" ht="24" customHeight="1" x14ac:dyDescent="0.4">
      <c r="A1058" s="72"/>
      <c r="B1058" s="72"/>
      <c r="C1058" s="72"/>
      <c r="D1058" s="72"/>
      <c r="E1058" s="72"/>
      <c r="F1058" s="72"/>
      <c r="G1058" s="72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  <c r="AK1058" s="8"/>
      <c r="AL1058" s="8"/>
    </row>
    <row r="1059" spans="1:38" ht="24" customHeight="1" x14ac:dyDescent="0.4">
      <c r="A1059" s="72"/>
      <c r="B1059" s="72"/>
      <c r="C1059" s="72"/>
      <c r="D1059" s="72"/>
      <c r="E1059" s="72"/>
      <c r="F1059" s="72"/>
      <c r="G1059" s="72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  <c r="AK1059" s="8"/>
      <c r="AL1059" s="8"/>
    </row>
    <row r="1060" spans="1:38" ht="24" customHeight="1" x14ac:dyDescent="0.4">
      <c r="A1060" s="72"/>
      <c r="B1060" s="72"/>
      <c r="C1060" s="72"/>
      <c r="D1060" s="72"/>
      <c r="E1060" s="72"/>
      <c r="F1060" s="72"/>
      <c r="G1060" s="72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  <c r="AK1060" s="8"/>
      <c r="AL1060" s="8"/>
    </row>
    <row r="1061" spans="1:38" ht="24" customHeight="1" x14ac:dyDescent="0.4">
      <c r="A1061" s="72"/>
      <c r="B1061" s="72"/>
      <c r="C1061" s="72"/>
      <c r="D1061" s="72"/>
      <c r="E1061" s="72"/>
      <c r="F1061" s="72"/>
      <c r="G1061" s="72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  <c r="AK1061" s="8"/>
      <c r="AL1061" s="8"/>
    </row>
    <row r="1062" spans="1:38" ht="24" customHeight="1" x14ac:dyDescent="0.4">
      <c r="A1062" s="72"/>
      <c r="B1062" s="72"/>
      <c r="C1062" s="72"/>
      <c r="D1062" s="72"/>
      <c r="E1062" s="72"/>
      <c r="F1062" s="72"/>
      <c r="G1062" s="72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  <c r="AK1062" s="8"/>
      <c r="AL1062" s="8"/>
    </row>
    <row r="1063" spans="1:38" ht="24" customHeight="1" x14ac:dyDescent="0.4">
      <c r="A1063" s="72"/>
      <c r="B1063" s="72"/>
      <c r="C1063" s="72"/>
      <c r="D1063" s="72"/>
      <c r="E1063" s="72"/>
      <c r="F1063" s="72"/>
      <c r="G1063" s="72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  <c r="AK1063" s="8"/>
      <c r="AL1063" s="8"/>
    </row>
    <row r="1064" spans="1:38" ht="24" customHeight="1" x14ac:dyDescent="0.4">
      <c r="A1064" s="72"/>
      <c r="B1064" s="72"/>
      <c r="C1064" s="72"/>
      <c r="D1064" s="72"/>
      <c r="E1064" s="72"/>
      <c r="F1064" s="72"/>
      <c r="G1064" s="72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  <c r="AK1064" s="8"/>
      <c r="AL1064" s="8"/>
    </row>
    <row r="1065" spans="1:38" ht="24" customHeight="1" x14ac:dyDescent="0.4">
      <c r="A1065" s="72"/>
      <c r="B1065" s="72"/>
      <c r="C1065" s="72"/>
      <c r="D1065" s="72"/>
      <c r="E1065" s="72"/>
      <c r="F1065" s="72"/>
      <c r="G1065" s="72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  <c r="AK1065" s="8"/>
      <c r="AL1065" s="8"/>
    </row>
    <row r="1066" spans="1:38" ht="24" customHeight="1" x14ac:dyDescent="0.4">
      <c r="A1066" s="72"/>
      <c r="B1066" s="72"/>
      <c r="C1066" s="72"/>
      <c r="D1066" s="72"/>
      <c r="E1066" s="72"/>
      <c r="F1066" s="72"/>
      <c r="G1066" s="72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  <c r="AK1066" s="8"/>
      <c r="AL1066" s="8"/>
    </row>
    <row r="1067" spans="1:38" ht="24" customHeight="1" x14ac:dyDescent="0.4">
      <c r="A1067" s="72"/>
      <c r="B1067" s="72"/>
      <c r="C1067" s="72"/>
      <c r="D1067" s="72"/>
      <c r="E1067" s="72"/>
      <c r="F1067" s="72"/>
      <c r="G1067" s="72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  <c r="AK1067" s="8"/>
      <c r="AL1067" s="8"/>
    </row>
    <row r="1068" spans="1:38" ht="24" customHeight="1" x14ac:dyDescent="0.4">
      <c r="A1068" s="72"/>
      <c r="B1068" s="72"/>
      <c r="C1068" s="72"/>
      <c r="D1068" s="72"/>
      <c r="E1068" s="72"/>
      <c r="F1068" s="72"/>
      <c r="G1068" s="72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  <c r="AK1068" s="8"/>
      <c r="AL1068" s="8"/>
    </row>
    <row r="1069" spans="1:38" ht="24" customHeight="1" x14ac:dyDescent="0.4">
      <c r="A1069" s="72"/>
      <c r="B1069" s="72"/>
      <c r="C1069" s="72"/>
      <c r="D1069" s="72"/>
      <c r="E1069" s="72"/>
      <c r="F1069" s="72"/>
      <c r="G1069" s="72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  <c r="AK1069" s="8"/>
      <c r="AL1069" s="8"/>
    </row>
    <row r="1070" spans="1:38" ht="24" customHeight="1" x14ac:dyDescent="0.4">
      <c r="A1070" s="72"/>
      <c r="B1070" s="72"/>
      <c r="C1070" s="72"/>
      <c r="D1070" s="72"/>
      <c r="E1070" s="72"/>
      <c r="F1070" s="72"/>
      <c r="G1070" s="72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  <c r="AK1070" s="8"/>
      <c r="AL1070" s="8"/>
    </row>
    <row r="1071" spans="1:38" ht="24" customHeight="1" x14ac:dyDescent="0.4">
      <c r="A1071" s="72"/>
      <c r="B1071" s="72"/>
      <c r="C1071" s="72"/>
      <c r="D1071" s="72"/>
      <c r="E1071" s="72"/>
      <c r="F1071" s="72"/>
      <c r="G1071" s="72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  <c r="AK1071" s="8"/>
      <c r="AL1071" s="8"/>
    </row>
    <row r="1072" spans="1:38" ht="24" customHeight="1" x14ac:dyDescent="0.4">
      <c r="A1072" s="72"/>
      <c r="B1072" s="72"/>
      <c r="C1072" s="72"/>
      <c r="D1072" s="72"/>
      <c r="E1072" s="72"/>
      <c r="F1072" s="72"/>
      <c r="G1072" s="72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  <c r="AK1072" s="8"/>
      <c r="AL1072" s="8"/>
    </row>
    <row r="1073" spans="1:38" ht="24" customHeight="1" x14ac:dyDescent="0.4">
      <c r="A1073" s="72"/>
      <c r="B1073" s="72"/>
      <c r="C1073" s="72"/>
      <c r="D1073" s="72"/>
      <c r="E1073" s="72"/>
      <c r="F1073" s="72"/>
      <c r="G1073" s="72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  <c r="AK1073" s="8"/>
      <c r="AL1073" s="8"/>
    </row>
    <row r="1074" spans="1:38" ht="24" customHeight="1" x14ac:dyDescent="0.4">
      <c r="A1074" s="72"/>
      <c r="B1074" s="72"/>
      <c r="C1074" s="72"/>
      <c r="D1074" s="72"/>
      <c r="E1074" s="72"/>
      <c r="F1074" s="72"/>
      <c r="G1074" s="72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8"/>
      <c r="AG1074" s="8"/>
      <c r="AH1074" s="8"/>
      <c r="AI1074" s="8"/>
      <c r="AJ1074" s="8"/>
      <c r="AK1074" s="8"/>
      <c r="AL1074" s="8"/>
    </row>
    <row r="1075" spans="1:38" ht="24" customHeight="1" x14ac:dyDescent="0.4">
      <c r="A1075" s="72"/>
      <c r="B1075" s="72"/>
      <c r="C1075" s="72"/>
      <c r="D1075" s="72"/>
      <c r="E1075" s="72"/>
      <c r="F1075" s="72"/>
      <c r="G1075" s="72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  <c r="AK1075" s="8"/>
      <c r="AL1075" s="8"/>
    </row>
    <row r="1076" spans="1:38" ht="24" customHeight="1" x14ac:dyDescent="0.4">
      <c r="A1076" s="72"/>
      <c r="B1076" s="72"/>
      <c r="C1076" s="72"/>
      <c r="D1076" s="72"/>
      <c r="E1076" s="72"/>
      <c r="F1076" s="72"/>
      <c r="G1076" s="72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  <c r="AK1076" s="8"/>
      <c r="AL1076" s="8"/>
    </row>
    <row r="1077" spans="1:38" ht="24" customHeight="1" x14ac:dyDescent="0.4">
      <c r="A1077" s="72"/>
      <c r="B1077" s="72"/>
      <c r="C1077" s="72"/>
      <c r="D1077" s="72"/>
      <c r="E1077" s="72"/>
      <c r="F1077" s="72"/>
      <c r="G1077" s="72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  <c r="AK1077" s="8"/>
      <c r="AL1077" s="8"/>
    </row>
    <row r="1078" spans="1:38" ht="24" customHeight="1" x14ac:dyDescent="0.4">
      <c r="A1078" s="72"/>
      <c r="B1078" s="72"/>
      <c r="C1078" s="72"/>
      <c r="D1078" s="72"/>
      <c r="E1078" s="72"/>
      <c r="F1078" s="72"/>
      <c r="G1078" s="72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  <c r="AF1078" s="8"/>
      <c r="AG1078" s="8"/>
      <c r="AH1078" s="8"/>
      <c r="AI1078" s="8"/>
      <c r="AJ1078" s="8"/>
      <c r="AK1078" s="8"/>
      <c r="AL1078" s="8"/>
    </row>
    <row r="1079" spans="1:38" ht="24" customHeight="1" x14ac:dyDescent="0.4">
      <c r="A1079" s="72"/>
      <c r="B1079" s="72"/>
      <c r="C1079" s="72"/>
      <c r="D1079" s="72"/>
      <c r="E1079" s="72"/>
      <c r="F1079" s="72"/>
      <c r="G1079" s="72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8"/>
      <c r="AG1079" s="8"/>
      <c r="AH1079" s="8"/>
      <c r="AI1079" s="8"/>
      <c r="AJ1079" s="8"/>
      <c r="AK1079" s="8"/>
      <c r="AL1079" s="8"/>
    </row>
    <row r="1080" spans="1:38" ht="24" customHeight="1" x14ac:dyDescent="0.4">
      <c r="A1080" s="72"/>
      <c r="B1080" s="72"/>
      <c r="C1080" s="72"/>
      <c r="D1080" s="72"/>
      <c r="E1080" s="72"/>
      <c r="F1080" s="72"/>
      <c r="G1080" s="72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8"/>
      <c r="AI1080" s="8"/>
      <c r="AJ1080" s="8"/>
      <c r="AK1080" s="8"/>
      <c r="AL1080" s="8"/>
    </row>
    <row r="1081" spans="1:38" ht="24" customHeight="1" x14ac:dyDescent="0.4">
      <c r="A1081" s="72"/>
      <c r="B1081" s="72"/>
      <c r="C1081" s="72"/>
      <c r="D1081" s="72"/>
      <c r="E1081" s="72"/>
      <c r="F1081" s="72"/>
      <c r="G1081" s="72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8"/>
      <c r="AI1081" s="8"/>
      <c r="AJ1081" s="8"/>
      <c r="AK1081" s="8"/>
      <c r="AL1081" s="8"/>
    </row>
    <row r="1082" spans="1:38" ht="24" customHeight="1" x14ac:dyDescent="0.4">
      <c r="A1082" s="72"/>
      <c r="B1082" s="72"/>
      <c r="C1082" s="72"/>
      <c r="D1082" s="72"/>
      <c r="E1082" s="72"/>
      <c r="F1082" s="72"/>
      <c r="G1082" s="72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8"/>
      <c r="AL1082" s="8"/>
    </row>
    <row r="1083" spans="1:38" ht="24" customHeight="1" x14ac:dyDescent="0.4">
      <c r="A1083" s="72"/>
      <c r="B1083" s="72"/>
      <c r="C1083" s="72"/>
      <c r="D1083" s="72"/>
      <c r="E1083" s="72"/>
      <c r="F1083" s="72"/>
      <c r="G1083" s="72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8"/>
      <c r="AL1083" s="8"/>
    </row>
    <row r="1084" spans="1:38" ht="24" customHeight="1" x14ac:dyDescent="0.4">
      <c r="A1084" s="72"/>
      <c r="B1084" s="72"/>
      <c r="C1084" s="72"/>
      <c r="D1084" s="72"/>
      <c r="E1084" s="72"/>
      <c r="F1084" s="72"/>
      <c r="G1084" s="72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8"/>
      <c r="AL1084" s="8"/>
    </row>
    <row r="1085" spans="1:38" ht="24" customHeight="1" x14ac:dyDescent="0.4">
      <c r="A1085" s="72"/>
      <c r="B1085" s="72"/>
      <c r="C1085" s="72"/>
      <c r="D1085" s="72"/>
      <c r="E1085" s="72"/>
      <c r="F1085" s="72"/>
      <c r="G1085" s="72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8"/>
      <c r="AL1085" s="8"/>
    </row>
    <row r="1086" spans="1:38" ht="24" customHeight="1" x14ac:dyDescent="0.4">
      <c r="A1086" s="72"/>
      <c r="B1086" s="72"/>
      <c r="C1086" s="72"/>
      <c r="D1086" s="72"/>
      <c r="E1086" s="72"/>
      <c r="F1086" s="72"/>
      <c r="G1086" s="72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  <c r="AK1086" s="8"/>
      <c r="AL1086" s="8"/>
    </row>
    <row r="1087" spans="1:38" ht="24" customHeight="1" x14ac:dyDescent="0.4">
      <c r="A1087" s="72"/>
      <c r="B1087" s="72"/>
      <c r="C1087" s="72"/>
      <c r="D1087" s="72"/>
      <c r="E1087" s="72"/>
      <c r="F1087" s="72"/>
      <c r="G1087" s="72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  <c r="AK1087" s="8"/>
      <c r="AL1087" s="8"/>
    </row>
    <row r="1088" spans="1:38" ht="24" customHeight="1" x14ac:dyDescent="0.4">
      <c r="A1088" s="72"/>
      <c r="B1088" s="72"/>
      <c r="C1088" s="72"/>
      <c r="D1088" s="72"/>
      <c r="E1088" s="72"/>
      <c r="F1088" s="72"/>
      <c r="G1088" s="72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  <c r="AK1088" s="8"/>
      <c r="AL1088" s="8"/>
    </row>
    <row r="1089" spans="1:38" ht="24" customHeight="1" x14ac:dyDescent="0.4">
      <c r="A1089" s="72"/>
      <c r="B1089" s="72"/>
      <c r="C1089" s="72"/>
      <c r="D1089" s="72"/>
      <c r="E1089" s="72"/>
      <c r="F1089" s="72"/>
      <c r="G1089" s="72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8"/>
      <c r="AL1089" s="8"/>
    </row>
    <row r="1090" spans="1:38" ht="24" customHeight="1" x14ac:dyDescent="0.4">
      <c r="A1090" s="72"/>
      <c r="B1090" s="72"/>
      <c r="C1090" s="72"/>
      <c r="D1090" s="72"/>
      <c r="E1090" s="72"/>
      <c r="F1090" s="72"/>
      <c r="G1090" s="72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  <c r="AK1090" s="8"/>
      <c r="AL1090" s="8"/>
    </row>
    <row r="1091" spans="1:38" ht="24" customHeight="1" x14ac:dyDescent="0.4">
      <c r="A1091" s="72"/>
      <c r="B1091" s="72"/>
      <c r="C1091" s="72"/>
      <c r="D1091" s="72"/>
      <c r="E1091" s="72"/>
      <c r="F1091" s="72"/>
      <c r="G1091" s="72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  <c r="AK1091" s="8"/>
      <c r="AL1091" s="8"/>
    </row>
    <row r="1092" spans="1:38" ht="24" customHeight="1" x14ac:dyDescent="0.4">
      <c r="A1092" s="72"/>
      <c r="B1092" s="72"/>
      <c r="C1092" s="72"/>
      <c r="D1092" s="72"/>
      <c r="E1092" s="72"/>
      <c r="F1092" s="72"/>
      <c r="G1092" s="72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  <c r="AF1092" s="8"/>
      <c r="AG1092" s="8"/>
      <c r="AH1092" s="8"/>
      <c r="AI1092" s="8"/>
      <c r="AJ1092" s="8"/>
      <c r="AK1092" s="8"/>
      <c r="AL1092" s="8"/>
    </row>
    <row r="1093" spans="1:38" ht="24" customHeight="1" x14ac:dyDescent="0.4">
      <c r="A1093" s="72"/>
      <c r="B1093" s="72"/>
      <c r="C1093" s="72"/>
      <c r="D1093" s="72"/>
      <c r="E1093" s="72"/>
      <c r="F1093" s="72"/>
      <c r="G1093" s="72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8"/>
      <c r="AI1093" s="8"/>
      <c r="AJ1093" s="8"/>
      <c r="AK1093" s="8"/>
      <c r="AL1093" s="8"/>
    </row>
    <row r="1094" spans="1:38" ht="24" customHeight="1" x14ac:dyDescent="0.4">
      <c r="A1094" s="72"/>
      <c r="B1094" s="72"/>
      <c r="C1094" s="72"/>
      <c r="D1094" s="72"/>
      <c r="E1094" s="72"/>
      <c r="F1094" s="72"/>
      <c r="G1094" s="72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8"/>
      <c r="AG1094" s="8"/>
      <c r="AH1094" s="8"/>
      <c r="AI1094" s="8"/>
      <c r="AJ1094" s="8"/>
      <c r="AK1094" s="8"/>
      <c r="AL1094" s="8"/>
    </row>
    <row r="1095" spans="1:38" ht="24" customHeight="1" x14ac:dyDescent="0.4">
      <c r="A1095" s="72"/>
      <c r="B1095" s="72"/>
      <c r="C1095" s="72"/>
      <c r="D1095" s="72"/>
      <c r="E1095" s="72"/>
      <c r="F1095" s="72"/>
      <c r="G1095" s="72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  <c r="AK1095" s="8"/>
      <c r="AL1095" s="8"/>
    </row>
    <row r="1096" spans="1:38" ht="24" customHeight="1" x14ac:dyDescent="0.4">
      <c r="A1096" s="72"/>
      <c r="B1096" s="72"/>
      <c r="C1096" s="72"/>
      <c r="D1096" s="72"/>
      <c r="E1096" s="72"/>
      <c r="F1096" s="72"/>
      <c r="G1096" s="72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  <c r="AK1096" s="8"/>
      <c r="AL1096" s="8"/>
    </row>
    <row r="1097" spans="1:38" ht="24" customHeight="1" x14ac:dyDescent="0.4">
      <c r="A1097" s="72"/>
      <c r="B1097" s="72"/>
      <c r="C1097" s="72"/>
      <c r="D1097" s="72"/>
      <c r="E1097" s="72"/>
      <c r="F1097" s="72"/>
      <c r="G1097" s="72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  <c r="AK1097" s="8"/>
      <c r="AL1097" s="8"/>
    </row>
    <row r="1098" spans="1:38" ht="24" customHeight="1" x14ac:dyDescent="0.4">
      <c r="A1098" s="72"/>
      <c r="B1098" s="72"/>
      <c r="C1098" s="72"/>
      <c r="D1098" s="72"/>
      <c r="E1098" s="72"/>
      <c r="F1098" s="72"/>
      <c r="G1098" s="72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  <c r="AF1098" s="8"/>
      <c r="AG1098" s="8"/>
      <c r="AH1098" s="8"/>
      <c r="AI1098" s="8"/>
      <c r="AJ1098" s="8"/>
      <c r="AK1098" s="8"/>
      <c r="AL1098" s="8"/>
    </row>
    <row r="1099" spans="1:38" ht="24" customHeight="1" x14ac:dyDescent="0.4">
      <c r="A1099" s="72"/>
      <c r="B1099" s="72"/>
      <c r="C1099" s="72"/>
      <c r="D1099" s="72"/>
      <c r="E1099" s="72"/>
      <c r="F1099" s="72"/>
      <c r="G1099" s="72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  <c r="AF1099" s="8"/>
      <c r="AG1099" s="8"/>
      <c r="AH1099" s="8"/>
      <c r="AI1099" s="8"/>
      <c r="AJ1099" s="8"/>
      <c r="AK1099" s="8"/>
      <c r="AL1099" s="8"/>
    </row>
    <row r="1100" spans="1:38" ht="24" customHeight="1" x14ac:dyDescent="0.4">
      <c r="A1100" s="72"/>
      <c r="B1100" s="72"/>
      <c r="C1100" s="72"/>
      <c r="D1100" s="72"/>
      <c r="E1100" s="72"/>
      <c r="F1100" s="72"/>
      <c r="G1100" s="72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  <c r="AF1100" s="8"/>
      <c r="AG1100" s="8"/>
      <c r="AH1100" s="8"/>
      <c r="AI1100" s="8"/>
      <c r="AJ1100" s="8"/>
      <c r="AK1100" s="8"/>
      <c r="AL1100" s="8"/>
    </row>
    <row r="1101" spans="1:38" ht="24" customHeight="1" x14ac:dyDescent="0.4">
      <c r="A1101" s="72"/>
      <c r="B1101" s="72"/>
      <c r="C1101" s="72"/>
      <c r="D1101" s="72"/>
      <c r="E1101" s="72"/>
      <c r="F1101" s="72"/>
      <c r="G1101" s="72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  <c r="AF1101" s="8"/>
      <c r="AG1101" s="8"/>
      <c r="AH1101" s="8"/>
      <c r="AI1101" s="8"/>
      <c r="AJ1101" s="8"/>
      <c r="AK1101" s="8"/>
      <c r="AL1101" s="8"/>
    </row>
    <row r="1102" spans="1:38" ht="24" customHeight="1" x14ac:dyDescent="0.4">
      <c r="A1102" s="72"/>
      <c r="B1102" s="72"/>
      <c r="C1102" s="72"/>
      <c r="D1102" s="72"/>
      <c r="E1102" s="72"/>
      <c r="F1102" s="72"/>
      <c r="G1102" s="72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  <c r="AF1102" s="8"/>
      <c r="AG1102" s="8"/>
      <c r="AH1102" s="8"/>
      <c r="AI1102" s="8"/>
      <c r="AJ1102" s="8"/>
      <c r="AK1102" s="8"/>
      <c r="AL1102" s="8"/>
    </row>
    <row r="1103" spans="1:38" ht="24" customHeight="1" x14ac:dyDescent="0.4">
      <c r="A1103" s="72"/>
      <c r="B1103" s="72"/>
      <c r="C1103" s="72"/>
      <c r="D1103" s="72"/>
      <c r="E1103" s="72"/>
      <c r="F1103" s="72"/>
      <c r="G1103" s="72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8"/>
      <c r="AI1103" s="8"/>
      <c r="AJ1103" s="8"/>
      <c r="AK1103" s="8"/>
      <c r="AL1103" s="8"/>
    </row>
    <row r="1104" spans="1:38" ht="24" customHeight="1" x14ac:dyDescent="0.4">
      <c r="A1104" s="72"/>
      <c r="B1104" s="72"/>
      <c r="C1104" s="72"/>
      <c r="D1104" s="72"/>
      <c r="E1104" s="72"/>
      <c r="F1104" s="72"/>
      <c r="G1104" s="72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  <c r="AF1104" s="8"/>
      <c r="AG1104" s="8"/>
      <c r="AH1104" s="8"/>
      <c r="AI1104" s="8"/>
      <c r="AJ1104" s="8"/>
      <c r="AK1104" s="8"/>
      <c r="AL1104" s="8"/>
    </row>
    <row r="1105" spans="1:38" ht="24" customHeight="1" x14ac:dyDescent="0.4">
      <c r="A1105" s="72"/>
      <c r="B1105" s="72"/>
      <c r="C1105" s="72"/>
      <c r="D1105" s="72"/>
      <c r="E1105" s="72"/>
      <c r="F1105" s="72"/>
      <c r="G1105" s="72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8"/>
      <c r="AI1105" s="8"/>
      <c r="AJ1105" s="8"/>
      <c r="AK1105" s="8"/>
      <c r="AL1105" s="8"/>
    </row>
    <row r="1106" spans="1:38" ht="24" customHeight="1" x14ac:dyDescent="0.4">
      <c r="A1106" s="72"/>
      <c r="B1106" s="72"/>
      <c r="C1106" s="72"/>
      <c r="D1106" s="72"/>
      <c r="E1106" s="72"/>
      <c r="F1106" s="72"/>
      <c r="G1106" s="72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  <c r="AF1106" s="8"/>
      <c r="AG1106" s="8"/>
      <c r="AH1106" s="8"/>
      <c r="AI1106" s="8"/>
      <c r="AJ1106" s="8"/>
      <c r="AK1106" s="8"/>
      <c r="AL1106" s="8"/>
    </row>
    <row r="1107" spans="1:38" ht="24" customHeight="1" x14ac:dyDescent="0.4">
      <c r="A1107" s="72"/>
      <c r="B1107" s="72"/>
      <c r="C1107" s="72"/>
      <c r="D1107" s="72"/>
      <c r="E1107" s="72"/>
      <c r="F1107" s="72"/>
      <c r="G1107" s="72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8"/>
      <c r="AG1107" s="8"/>
      <c r="AH1107" s="8"/>
      <c r="AI1107" s="8"/>
      <c r="AJ1107" s="8"/>
      <c r="AK1107" s="8"/>
      <c r="AL1107" s="8"/>
    </row>
    <row r="1108" spans="1:38" ht="24" customHeight="1" x14ac:dyDescent="0.4">
      <c r="A1108" s="72"/>
      <c r="B1108" s="72"/>
      <c r="C1108" s="72"/>
      <c r="D1108" s="72"/>
      <c r="E1108" s="72"/>
      <c r="F1108" s="72"/>
      <c r="G1108" s="72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  <c r="AF1108" s="8"/>
      <c r="AG1108" s="8"/>
      <c r="AH1108" s="8"/>
      <c r="AI1108" s="8"/>
      <c r="AJ1108" s="8"/>
      <c r="AK1108" s="8"/>
      <c r="AL1108" s="8"/>
    </row>
    <row r="1109" spans="1:38" ht="24" customHeight="1" x14ac:dyDescent="0.4">
      <c r="A1109" s="72"/>
      <c r="B1109" s="72"/>
      <c r="C1109" s="72"/>
      <c r="D1109" s="72"/>
      <c r="E1109" s="72"/>
      <c r="F1109" s="72"/>
      <c r="G1109" s="72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8"/>
      <c r="AI1109" s="8"/>
      <c r="AJ1109" s="8"/>
      <c r="AK1109" s="8"/>
      <c r="AL1109" s="8"/>
    </row>
    <row r="1110" spans="1:38" ht="24" customHeight="1" x14ac:dyDescent="0.4">
      <c r="A1110" s="72"/>
      <c r="B1110" s="72"/>
      <c r="C1110" s="72"/>
      <c r="D1110" s="72"/>
      <c r="E1110" s="72"/>
      <c r="F1110" s="72"/>
      <c r="G1110" s="72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  <c r="AF1110" s="8"/>
      <c r="AG1110" s="8"/>
      <c r="AH1110" s="8"/>
      <c r="AI1110" s="8"/>
      <c r="AJ1110" s="8"/>
      <c r="AK1110" s="8"/>
      <c r="AL1110" s="8"/>
    </row>
    <row r="1111" spans="1:38" ht="24" customHeight="1" x14ac:dyDescent="0.4">
      <c r="A1111" s="72"/>
      <c r="B1111" s="72"/>
      <c r="C1111" s="72"/>
      <c r="D1111" s="72"/>
      <c r="E1111" s="72"/>
      <c r="F1111" s="72"/>
      <c r="G1111" s="72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  <c r="AF1111" s="8"/>
      <c r="AG1111" s="8"/>
      <c r="AH1111" s="8"/>
      <c r="AI1111" s="8"/>
      <c r="AJ1111" s="8"/>
      <c r="AK1111" s="8"/>
      <c r="AL1111" s="8"/>
    </row>
    <row r="1112" spans="1:38" ht="24" customHeight="1" x14ac:dyDescent="0.4">
      <c r="A1112" s="72"/>
      <c r="B1112" s="72"/>
      <c r="C1112" s="72"/>
      <c r="D1112" s="72"/>
      <c r="E1112" s="72"/>
      <c r="F1112" s="72"/>
      <c r="G1112" s="72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  <c r="AF1112" s="8"/>
      <c r="AG1112" s="8"/>
      <c r="AH1112" s="8"/>
      <c r="AI1112" s="8"/>
      <c r="AJ1112" s="8"/>
      <c r="AK1112" s="8"/>
      <c r="AL1112" s="8"/>
    </row>
    <row r="1113" spans="1:38" ht="24" customHeight="1" x14ac:dyDescent="0.4">
      <c r="A1113" s="72"/>
      <c r="B1113" s="72"/>
      <c r="C1113" s="72"/>
      <c r="D1113" s="72"/>
      <c r="E1113" s="72"/>
      <c r="F1113" s="72"/>
      <c r="G1113" s="72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  <c r="AF1113" s="8"/>
      <c r="AG1113" s="8"/>
      <c r="AH1113" s="8"/>
      <c r="AI1113" s="8"/>
      <c r="AJ1113" s="8"/>
      <c r="AK1113" s="8"/>
      <c r="AL1113" s="8"/>
    </row>
    <row r="1114" spans="1:38" ht="24" customHeight="1" x14ac:dyDescent="0.4">
      <c r="A1114" s="72"/>
      <c r="B1114" s="72"/>
      <c r="C1114" s="72"/>
      <c r="D1114" s="72"/>
      <c r="E1114" s="72"/>
      <c r="F1114" s="72"/>
      <c r="G1114" s="72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8"/>
      <c r="AI1114" s="8"/>
      <c r="AJ1114" s="8"/>
      <c r="AK1114" s="8"/>
      <c r="AL1114" s="8"/>
    </row>
    <row r="1115" spans="1:38" ht="24" customHeight="1" x14ac:dyDescent="0.4">
      <c r="A1115" s="72"/>
      <c r="B1115" s="72"/>
      <c r="C1115" s="72"/>
      <c r="D1115" s="72"/>
      <c r="E1115" s="72"/>
      <c r="F1115" s="72"/>
      <c r="G1115" s="72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  <c r="AF1115" s="8"/>
      <c r="AG1115" s="8"/>
      <c r="AH1115" s="8"/>
      <c r="AI1115" s="8"/>
      <c r="AJ1115" s="8"/>
      <c r="AK1115" s="8"/>
      <c r="AL1115" s="8"/>
    </row>
    <row r="1116" spans="1:38" ht="24" customHeight="1" x14ac:dyDescent="0.4">
      <c r="A1116" s="72"/>
      <c r="B1116" s="72"/>
      <c r="C1116" s="72"/>
      <c r="D1116" s="72"/>
      <c r="E1116" s="72"/>
      <c r="F1116" s="72"/>
      <c r="G1116" s="72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  <c r="AF1116" s="8"/>
      <c r="AG1116" s="8"/>
      <c r="AH1116" s="8"/>
      <c r="AI1116" s="8"/>
      <c r="AJ1116" s="8"/>
      <c r="AK1116" s="8"/>
      <c r="AL1116" s="8"/>
    </row>
    <row r="1117" spans="1:38" ht="24" customHeight="1" x14ac:dyDescent="0.4">
      <c r="A1117" s="72"/>
      <c r="B1117" s="72"/>
      <c r="C1117" s="72"/>
      <c r="D1117" s="72"/>
      <c r="E1117" s="72"/>
      <c r="F1117" s="72"/>
      <c r="G1117" s="72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  <c r="AF1117" s="8"/>
      <c r="AG1117" s="8"/>
      <c r="AH1117" s="8"/>
      <c r="AI1117" s="8"/>
      <c r="AJ1117" s="8"/>
      <c r="AK1117" s="8"/>
      <c r="AL1117" s="8"/>
    </row>
    <row r="1118" spans="1:38" ht="24" customHeight="1" x14ac:dyDescent="0.4">
      <c r="A1118" s="72"/>
      <c r="B1118" s="72"/>
      <c r="C1118" s="72"/>
      <c r="D1118" s="72"/>
      <c r="E1118" s="72"/>
      <c r="F1118" s="72"/>
      <c r="G1118" s="72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  <c r="AF1118" s="8"/>
      <c r="AG1118" s="8"/>
      <c r="AH1118" s="8"/>
      <c r="AI1118" s="8"/>
      <c r="AJ1118" s="8"/>
      <c r="AK1118" s="8"/>
      <c r="AL1118" s="8"/>
    </row>
    <row r="1119" spans="1:38" ht="24" customHeight="1" x14ac:dyDescent="0.4">
      <c r="A1119" s="72"/>
      <c r="B1119" s="72"/>
      <c r="C1119" s="72"/>
      <c r="D1119" s="72"/>
      <c r="E1119" s="72"/>
      <c r="F1119" s="72"/>
      <c r="G1119" s="72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  <c r="AF1119" s="8"/>
      <c r="AG1119" s="8"/>
      <c r="AH1119" s="8"/>
      <c r="AI1119" s="8"/>
      <c r="AJ1119" s="8"/>
      <c r="AK1119" s="8"/>
      <c r="AL1119" s="8"/>
    </row>
    <row r="1120" spans="1:38" ht="24" customHeight="1" x14ac:dyDescent="0.4">
      <c r="A1120" s="72"/>
      <c r="B1120" s="72"/>
      <c r="C1120" s="72"/>
      <c r="D1120" s="72"/>
      <c r="E1120" s="72"/>
      <c r="F1120" s="72"/>
      <c r="G1120" s="72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  <c r="AF1120" s="8"/>
      <c r="AG1120" s="8"/>
      <c r="AH1120" s="8"/>
      <c r="AI1120" s="8"/>
      <c r="AJ1120" s="8"/>
      <c r="AK1120" s="8"/>
      <c r="AL1120" s="8"/>
    </row>
    <row r="1121" spans="1:38" ht="24" customHeight="1" x14ac:dyDescent="0.4">
      <c r="A1121" s="72"/>
      <c r="B1121" s="72"/>
      <c r="C1121" s="72"/>
      <c r="D1121" s="72"/>
      <c r="E1121" s="72"/>
      <c r="F1121" s="72"/>
      <c r="G1121" s="72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  <c r="AF1121" s="8"/>
      <c r="AG1121" s="8"/>
      <c r="AH1121" s="8"/>
      <c r="AI1121" s="8"/>
      <c r="AJ1121" s="8"/>
      <c r="AK1121" s="8"/>
      <c r="AL1121" s="8"/>
    </row>
    <row r="1122" spans="1:38" ht="24" customHeight="1" x14ac:dyDescent="0.4">
      <c r="A1122" s="72"/>
      <c r="B1122" s="72"/>
      <c r="C1122" s="72"/>
      <c r="D1122" s="72"/>
      <c r="E1122" s="72"/>
      <c r="F1122" s="72"/>
      <c r="G1122" s="72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8"/>
      <c r="AI1122" s="8"/>
      <c r="AJ1122" s="8"/>
      <c r="AK1122" s="8"/>
      <c r="AL1122" s="8"/>
    </row>
    <row r="1123" spans="1:38" ht="24" customHeight="1" x14ac:dyDescent="0.4">
      <c r="A1123" s="72"/>
      <c r="B1123" s="72"/>
      <c r="C1123" s="72"/>
      <c r="D1123" s="72"/>
      <c r="E1123" s="72"/>
      <c r="F1123" s="72"/>
      <c r="G1123" s="72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  <c r="AF1123" s="8"/>
      <c r="AG1123" s="8"/>
      <c r="AH1123" s="8"/>
      <c r="AI1123" s="8"/>
      <c r="AJ1123" s="8"/>
      <c r="AK1123" s="8"/>
      <c r="AL1123" s="8"/>
    </row>
    <row r="1124" spans="1:38" ht="24" customHeight="1" x14ac:dyDescent="0.4">
      <c r="A1124" s="72"/>
      <c r="B1124" s="72"/>
      <c r="C1124" s="72"/>
      <c r="D1124" s="72"/>
      <c r="E1124" s="72"/>
      <c r="F1124" s="72"/>
      <c r="G1124" s="72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  <c r="AF1124" s="8"/>
      <c r="AG1124" s="8"/>
      <c r="AH1124" s="8"/>
      <c r="AI1124" s="8"/>
      <c r="AJ1124" s="8"/>
      <c r="AK1124" s="8"/>
      <c r="AL1124" s="8"/>
    </row>
    <row r="1125" spans="1:38" ht="24" customHeight="1" x14ac:dyDescent="0.4">
      <c r="A1125" s="72"/>
      <c r="B1125" s="72"/>
      <c r="C1125" s="72"/>
      <c r="D1125" s="72"/>
      <c r="E1125" s="72"/>
      <c r="F1125" s="72"/>
      <c r="G1125" s="72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  <c r="AK1125" s="8"/>
      <c r="AL1125" s="8"/>
    </row>
    <row r="1126" spans="1:38" ht="24" customHeight="1" x14ac:dyDescent="0.4">
      <c r="A1126" s="72"/>
      <c r="B1126" s="72"/>
      <c r="C1126" s="72"/>
      <c r="D1126" s="72"/>
      <c r="E1126" s="72"/>
      <c r="F1126" s="72"/>
      <c r="G1126" s="72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  <c r="AF1126" s="8"/>
      <c r="AG1126" s="8"/>
      <c r="AH1126" s="8"/>
      <c r="AI1126" s="8"/>
      <c r="AJ1126" s="8"/>
      <c r="AK1126" s="8"/>
      <c r="AL1126" s="8"/>
    </row>
    <row r="1127" spans="1:38" ht="24" customHeight="1" x14ac:dyDescent="0.4">
      <c r="A1127" s="72"/>
      <c r="B1127" s="72"/>
      <c r="C1127" s="72"/>
      <c r="D1127" s="72"/>
      <c r="E1127" s="72"/>
      <c r="F1127" s="72"/>
      <c r="G1127" s="72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  <c r="AF1127" s="8"/>
      <c r="AG1127" s="8"/>
      <c r="AH1127" s="8"/>
      <c r="AI1127" s="8"/>
      <c r="AJ1127" s="8"/>
      <c r="AK1127" s="8"/>
      <c r="AL1127" s="8"/>
    </row>
    <row r="1128" spans="1:38" ht="24" customHeight="1" x14ac:dyDescent="0.4">
      <c r="A1128" s="72"/>
      <c r="B1128" s="72"/>
      <c r="C1128" s="72"/>
      <c r="D1128" s="72"/>
      <c r="E1128" s="72"/>
      <c r="F1128" s="72"/>
      <c r="G1128" s="72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  <c r="AF1128" s="8"/>
      <c r="AG1128" s="8"/>
      <c r="AH1128" s="8"/>
      <c r="AI1128" s="8"/>
      <c r="AJ1128" s="8"/>
      <c r="AK1128" s="8"/>
      <c r="AL1128" s="8"/>
    </row>
    <row r="1129" spans="1:38" ht="24" customHeight="1" x14ac:dyDescent="0.4">
      <c r="A1129" s="72"/>
      <c r="B1129" s="72"/>
      <c r="C1129" s="72"/>
      <c r="D1129" s="72"/>
      <c r="E1129" s="72"/>
      <c r="F1129" s="72"/>
      <c r="G1129" s="72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  <c r="AF1129" s="8"/>
      <c r="AG1129" s="8"/>
      <c r="AH1129" s="8"/>
      <c r="AI1129" s="8"/>
      <c r="AJ1129" s="8"/>
      <c r="AK1129" s="8"/>
      <c r="AL1129" s="8"/>
    </row>
    <row r="1130" spans="1:38" ht="24" customHeight="1" x14ac:dyDescent="0.4">
      <c r="A1130" s="72"/>
      <c r="B1130" s="72"/>
      <c r="C1130" s="72"/>
      <c r="D1130" s="72"/>
      <c r="E1130" s="72"/>
      <c r="F1130" s="72"/>
      <c r="G1130" s="72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8"/>
      <c r="AD1130" s="8"/>
      <c r="AE1130" s="8"/>
      <c r="AF1130" s="8"/>
      <c r="AG1130" s="8"/>
      <c r="AH1130" s="8"/>
      <c r="AI1130" s="8"/>
      <c r="AJ1130" s="8"/>
      <c r="AK1130" s="8"/>
      <c r="AL1130" s="8"/>
    </row>
    <row r="1131" spans="1:38" ht="24" customHeight="1" x14ac:dyDescent="0.4">
      <c r="A1131" s="72"/>
      <c r="B1131" s="72"/>
      <c r="C1131" s="72"/>
      <c r="D1131" s="72"/>
      <c r="E1131" s="72"/>
      <c r="F1131" s="72"/>
      <c r="G1131" s="72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  <c r="AF1131" s="8"/>
      <c r="AG1131" s="8"/>
      <c r="AH1131" s="8"/>
      <c r="AI1131" s="8"/>
      <c r="AJ1131" s="8"/>
      <c r="AK1131" s="8"/>
      <c r="AL1131" s="8"/>
    </row>
    <row r="1132" spans="1:38" ht="24" customHeight="1" x14ac:dyDescent="0.4">
      <c r="A1132" s="72"/>
      <c r="B1132" s="72"/>
      <c r="C1132" s="72"/>
      <c r="D1132" s="72"/>
      <c r="E1132" s="72"/>
      <c r="F1132" s="72"/>
      <c r="G1132" s="72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  <c r="AF1132" s="8"/>
      <c r="AG1132" s="8"/>
      <c r="AH1132" s="8"/>
      <c r="AI1132" s="8"/>
      <c r="AJ1132" s="8"/>
      <c r="AK1132" s="8"/>
      <c r="AL1132" s="8"/>
    </row>
    <row r="1133" spans="1:38" ht="24" customHeight="1" x14ac:dyDescent="0.4">
      <c r="A1133" s="72"/>
      <c r="B1133" s="72"/>
      <c r="C1133" s="72"/>
      <c r="D1133" s="72"/>
      <c r="E1133" s="72"/>
      <c r="F1133" s="72"/>
      <c r="G1133" s="72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  <c r="AF1133" s="8"/>
      <c r="AG1133" s="8"/>
      <c r="AH1133" s="8"/>
      <c r="AI1133" s="8"/>
      <c r="AJ1133" s="8"/>
      <c r="AK1133" s="8"/>
      <c r="AL1133" s="8"/>
    </row>
    <row r="1134" spans="1:38" ht="24" customHeight="1" x14ac:dyDescent="0.4">
      <c r="A1134" s="72"/>
      <c r="B1134" s="72"/>
      <c r="C1134" s="72"/>
      <c r="D1134" s="72"/>
      <c r="E1134" s="72"/>
      <c r="F1134" s="72"/>
      <c r="G1134" s="72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/>
      <c r="AF1134" s="8"/>
      <c r="AG1134" s="8"/>
      <c r="AH1134" s="8"/>
      <c r="AI1134" s="8"/>
      <c r="AJ1134" s="8"/>
      <c r="AK1134" s="8"/>
      <c r="AL1134" s="8"/>
    </row>
    <row r="1135" spans="1:38" ht="24" customHeight="1" x14ac:dyDescent="0.4">
      <c r="A1135" s="72"/>
      <c r="B1135" s="72"/>
      <c r="C1135" s="72"/>
      <c r="D1135" s="72"/>
      <c r="E1135" s="72"/>
      <c r="F1135" s="72"/>
      <c r="G1135" s="72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  <c r="AF1135" s="8"/>
      <c r="AG1135" s="8"/>
      <c r="AH1135" s="8"/>
      <c r="AI1135" s="8"/>
      <c r="AJ1135" s="8"/>
      <c r="AK1135" s="8"/>
      <c r="AL1135" s="8"/>
    </row>
    <row r="1136" spans="1:38" ht="24" customHeight="1" x14ac:dyDescent="0.4">
      <c r="A1136" s="72"/>
      <c r="B1136" s="72"/>
      <c r="C1136" s="72"/>
      <c r="D1136" s="72"/>
      <c r="E1136" s="72"/>
      <c r="F1136" s="72"/>
      <c r="G1136" s="72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  <c r="AF1136" s="8"/>
      <c r="AG1136" s="8"/>
      <c r="AH1136" s="8"/>
      <c r="AI1136" s="8"/>
      <c r="AJ1136" s="8"/>
      <c r="AK1136" s="8"/>
      <c r="AL1136" s="8"/>
    </row>
    <row r="1137" spans="1:38" ht="24" customHeight="1" x14ac:dyDescent="0.4">
      <c r="A1137" s="72"/>
      <c r="B1137" s="72"/>
      <c r="C1137" s="72"/>
      <c r="D1137" s="72"/>
      <c r="E1137" s="72"/>
      <c r="F1137" s="72"/>
      <c r="G1137" s="72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  <c r="AF1137" s="8"/>
      <c r="AG1137" s="8"/>
      <c r="AH1137" s="8"/>
      <c r="AI1137" s="8"/>
      <c r="AJ1137" s="8"/>
      <c r="AK1137" s="8"/>
      <c r="AL1137" s="8"/>
    </row>
    <row r="1138" spans="1:38" ht="24" customHeight="1" x14ac:dyDescent="0.4">
      <c r="A1138" s="72"/>
      <c r="B1138" s="72"/>
      <c r="C1138" s="72"/>
      <c r="D1138" s="72"/>
      <c r="E1138" s="72"/>
      <c r="F1138" s="72"/>
      <c r="G1138" s="72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  <c r="AE1138" s="8"/>
      <c r="AF1138" s="8"/>
      <c r="AG1138" s="8"/>
      <c r="AH1138" s="8"/>
      <c r="AI1138" s="8"/>
      <c r="AJ1138" s="8"/>
      <c r="AK1138" s="8"/>
      <c r="AL1138" s="8"/>
    </row>
    <row r="1139" spans="1:38" ht="24" customHeight="1" x14ac:dyDescent="0.4">
      <c r="A1139" s="72"/>
      <c r="B1139" s="72"/>
      <c r="C1139" s="72"/>
      <c r="D1139" s="72"/>
      <c r="E1139" s="72"/>
      <c r="F1139" s="72"/>
      <c r="G1139" s="72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8"/>
      <c r="AG1139" s="8"/>
      <c r="AH1139" s="8"/>
      <c r="AI1139" s="8"/>
      <c r="AJ1139" s="8"/>
      <c r="AK1139" s="8"/>
      <c r="AL1139" s="8"/>
    </row>
    <row r="1140" spans="1:38" ht="24" customHeight="1" x14ac:dyDescent="0.4">
      <c r="A1140" s="72"/>
      <c r="B1140" s="72"/>
      <c r="C1140" s="72"/>
      <c r="D1140" s="72"/>
      <c r="E1140" s="72"/>
      <c r="F1140" s="72"/>
      <c r="G1140" s="72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  <c r="AF1140" s="8"/>
      <c r="AG1140" s="8"/>
      <c r="AH1140" s="8"/>
      <c r="AI1140" s="8"/>
      <c r="AJ1140" s="8"/>
      <c r="AK1140" s="8"/>
      <c r="AL1140" s="8"/>
    </row>
    <row r="1141" spans="1:38" ht="24" customHeight="1" x14ac:dyDescent="0.4">
      <c r="A1141" s="72"/>
      <c r="B1141" s="72"/>
      <c r="C1141" s="72"/>
      <c r="D1141" s="72"/>
      <c r="E1141" s="72"/>
      <c r="F1141" s="72"/>
      <c r="G1141" s="72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/>
      <c r="AF1141" s="8"/>
      <c r="AG1141" s="8"/>
      <c r="AH1141" s="8"/>
      <c r="AI1141" s="8"/>
      <c r="AJ1141" s="8"/>
      <c r="AK1141" s="8"/>
      <c r="AL1141" s="8"/>
    </row>
    <row r="1142" spans="1:38" ht="24" customHeight="1" x14ac:dyDescent="0.4">
      <c r="A1142" s="72"/>
      <c r="B1142" s="72"/>
      <c r="C1142" s="72"/>
      <c r="D1142" s="72"/>
      <c r="E1142" s="72"/>
      <c r="F1142" s="72"/>
      <c r="G1142" s="72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/>
      <c r="AF1142" s="8"/>
      <c r="AG1142" s="8"/>
      <c r="AH1142" s="8"/>
      <c r="AI1142" s="8"/>
      <c r="AJ1142" s="8"/>
      <c r="AK1142" s="8"/>
      <c r="AL1142" s="8"/>
    </row>
    <row r="1143" spans="1:38" ht="24" customHeight="1" x14ac:dyDescent="0.4">
      <c r="A1143" s="72"/>
      <c r="B1143" s="72"/>
      <c r="C1143" s="72"/>
      <c r="D1143" s="72"/>
      <c r="E1143" s="72"/>
      <c r="F1143" s="72"/>
      <c r="G1143" s="72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  <c r="AF1143" s="8"/>
      <c r="AG1143" s="8"/>
      <c r="AH1143" s="8"/>
      <c r="AI1143" s="8"/>
      <c r="AJ1143" s="8"/>
      <c r="AK1143" s="8"/>
      <c r="AL1143" s="8"/>
    </row>
    <row r="1144" spans="1:38" ht="24" customHeight="1" x14ac:dyDescent="0.4">
      <c r="A1144" s="72"/>
      <c r="B1144" s="72"/>
      <c r="C1144" s="72"/>
      <c r="D1144" s="72"/>
      <c r="E1144" s="72"/>
      <c r="F1144" s="72"/>
      <c r="G1144" s="72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  <c r="AF1144" s="8"/>
      <c r="AG1144" s="8"/>
      <c r="AH1144" s="8"/>
      <c r="AI1144" s="8"/>
      <c r="AJ1144" s="8"/>
      <c r="AK1144" s="8"/>
      <c r="AL1144" s="8"/>
    </row>
    <row r="1145" spans="1:38" ht="24" customHeight="1" x14ac:dyDescent="0.4">
      <c r="A1145" s="72"/>
      <c r="B1145" s="72"/>
      <c r="C1145" s="72"/>
      <c r="D1145" s="72"/>
      <c r="E1145" s="72"/>
      <c r="F1145" s="72"/>
      <c r="G1145" s="72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8"/>
      <c r="AG1145" s="8"/>
      <c r="AH1145" s="8"/>
      <c r="AI1145" s="8"/>
      <c r="AJ1145" s="8"/>
      <c r="AK1145" s="8"/>
      <c r="AL1145" s="8"/>
    </row>
    <row r="1146" spans="1:38" ht="24" customHeight="1" x14ac:dyDescent="0.4">
      <c r="A1146" s="72"/>
      <c r="B1146" s="72"/>
      <c r="C1146" s="72"/>
      <c r="D1146" s="72"/>
      <c r="E1146" s="72"/>
      <c r="F1146" s="72"/>
      <c r="G1146" s="72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  <c r="AF1146" s="8"/>
      <c r="AG1146" s="8"/>
      <c r="AH1146" s="8"/>
      <c r="AI1146" s="8"/>
      <c r="AJ1146" s="8"/>
      <c r="AK1146" s="8"/>
      <c r="AL1146" s="8"/>
    </row>
    <row r="1147" spans="1:38" ht="24" customHeight="1" x14ac:dyDescent="0.4">
      <c r="A1147" s="72"/>
      <c r="B1147" s="72"/>
      <c r="C1147" s="72"/>
      <c r="D1147" s="72"/>
      <c r="E1147" s="72"/>
      <c r="F1147" s="72"/>
      <c r="G1147" s="72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  <c r="AF1147" s="8"/>
      <c r="AG1147" s="8"/>
      <c r="AH1147" s="8"/>
      <c r="AI1147" s="8"/>
      <c r="AJ1147" s="8"/>
      <c r="AK1147" s="8"/>
      <c r="AL1147" s="8"/>
    </row>
    <row r="1148" spans="1:38" ht="24" customHeight="1" x14ac:dyDescent="0.4">
      <c r="A1148" s="72"/>
      <c r="B1148" s="72"/>
      <c r="C1148" s="72"/>
      <c r="D1148" s="72"/>
      <c r="E1148" s="72"/>
      <c r="F1148" s="72"/>
      <c r="G1148" s="72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  <c r="AE1148" s="8"/>
      <c r="AF1148" s="8"/>
      <c r="AG1148" s="8"/>
      <c r="AH1148" s="8"/>
      <c r="AI1148" s="8"/>
      <c r="AJ1148" s="8"/>
      <c r="AK1148" s="8"/>
      <c r="AL1148" s="8"/>
    </row>
    <row r="1149" spans="1:38" ht="24" customHeight="1" x14ac:dyDescent="0.4">
      <c r="A1149" s="72"/>
      <c r="B1149" s="72"/>
      <c r="C1149" s="72"/>
      <c r="D1149" s="72"/>
      <c r="E1149" s="72"/>
      <c r="F1149" s="72"/>
      <c r="G1149" s="72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8"/>
      <c r="AG1149" s="8"/>
      <c r="AH1149" s="8"/>
      <c r="AI1149" s="8"/>
      <c r="AJ1149" s="8"/>
      <c r="AK1149" s="8"/>
      <c r="AL1149" s="8"/>
    </row>
    <row r="1150" spans="1:38" ht="24" customHeight="1" x14ac:dyDescent="0.4">
      <c r="A1150" s="72"/>
      <c r="B1150" s="72"/>
      <c r="C1150" s="72"/>
      <c r="D1150" s="72"/>
      <c r="E1150" s="72"/>
      <c r="F1150" s="72"/>
      <c r="G1150" s="72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  <c r="AF1150" s="8"/>
      <c r="AG1150" s="8"/>
      <c r="AH1150" s="8"/>
      <c r="AI1150" s="8"/>
      <c r="AJ1150" s="8"/>
      <c r="AK1150" s="8"/>
      <c r="AL1150" s="8"/>
    </row>
    <row r="1151" spans="1:38" ht="24" customHeight="1" x14ac:dyDescent="0.4">
      <c r="A1151" s="72"/>
      <c r="B1151" s="72"/>
      <c r="C1151" s="72"/>
      <c r="D1151" s="72"/>
      <c r="E1151" s="72"/>
      <c r="F1151" s="72"/>
      <c r="G1151" s="72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  <c r="AF1151" s="8"/>
      <c r="AG1151" s="8"/>
      <c r="AH1151" s="8"/>
      <c r="AI1151" s="8"/>
      <c r="AJ1151" s="8"/>
      <c r="AK1151" s="8"/>
      <c r="AL1151" s="8"/>
    </row>
    <row r="1152" spans="1:38" ht="24" customHeight="1" x14ac:dyDescent="0.4">
      <c r="A1152" s="72"/>
      <c r="B1152" s="72"/>
      <c r="C1152" s="72"/>
      <c r="D1152" s="72"/>
      <c r="E1152" s="72"/>
      <c r="F1152" s="72"/>
      <c r="G1152" s="72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  <c r="AF1152" s="8"/>
      <c r="AG1152" s="8"/>
      <c r="AH1152" s="8"/>
      <c r="AI1152" s="8"/>
      <c r="AJ1152" s="8"/>
      <c r="AK1152" s="8"/>
      <c r="AL1152" s="8"/>
    </row>
    <row r="1153" spans="1:38" ht="24" customHeight="1" x14ac:dyDescent="0.4">
      <c r="A1153" s="72"/>
      <c r="B1153" s="72"/>
      <c r="C1153" s="72"/>
      <c r="D1153" s="72"/>
      <c r="E1153" s="72"/>
      <c r="F1153" s="72"/>
      <c r="G1153" s="72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8"/>
      <c r="AL1153" s="8"/>
    </row>
    <row r="1154" spans="1:38" ht="24" customHeight="1" x14ac:dyDescent="0.4">
      <c r="A1154" s="72"/>
      <c r="B1154" s="72"/>
      <c r="C1154" s="72"/>
      <c r="D1154" s="72"/>
      <c r="E1154" s="72"/>
      <c r="F1154" s="72"/>
      <c r="G1154" s="72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8"/>
      <c r="AL1154" s="8"/>
    </row>
    <row r="1155" spans="1:38" ht="24" customHeight="1" x14ac:dyDescent="0.4">
      <c r="A1155" s="72"/>
      <c r="B1155" s="72"/>
      <c r="C1155" s="72"/>
      <c r="D1155" s="72"/>
      <c r="E1155" s="72"/>
      <c r="F1155" s="72"/>
      <c r="G1155" s="72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  <c r="AF1155" s="8"/>
      <c r="AG1155" s="8"/>
      <c r="AH1155" s="8"/>
      <c r="AI1155" s="8"/>
      <c r="AJ1155" s="8"/>
      <c r="AK1155" s="8"/>
      <c r="AL1155" s="8"/>
    </row>
    <row r="1156" spans="1:38" ht="24" customHeight="1" x14ac:dyDescent="0.4">
      <c r="A1156" s="72"/>
      <c r="B1156" s="72"/>
      <c r="C1156" s="72"/>
      <c r="D1156" s="72"/>
      <c r="E1156" s="72"/>
      <c r="F1156" s="72"/>
      <c r="G1156" s="72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  <c r="AF1156" s="8"/>
      <c r="AG1156" s="8"/>
      <c r="AH1156" s="8"/>
      <c r="AI1156" s="8"/>
      <c r="AJ1156" s="8"/>
      <c r="AK1156" s="8"/>
      <c r="AL1156" s="8"/>
    </row>
    <row r="1157" spans="1:38" ht="24" customHeight="1" x14ac:dyDescent="0.4">
      <c r="A1157" s="72"/>
      <c r="B1157" s="72"/>
      <c r="C1157" s="72"/>
      <c r="D1157" s="72"/>
      <c r="E1157" s="72"/>
      <c r="F1157" s="72"/>
      <c r="G1157" s="72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  <c r="AF1157" s="8"/>
      <c r="AG1157" s="8"/>
      <c r="AH1157" s="8"/>
      <c r="AI1157" s="8"/>
      <c r="AJ1157" s="8"/>
      <c r="AK1157" s="8"/>
      <c r="AL1157" s="8"/>
    </row>
    <row r="1158" spans="1:38" ht="24" customHeight="1" x14ac:dyDescent="0.4">
      <c r="A1158" s="72"/>
      <c r="B1158" s="72"/>
      <c r="C1158" s="72"/>
      <c r="D1158" s="72"/>
      <c r="E1158" s="72"/>
      <c r="F1158" s="72"/>
      <c r="G1158" s="72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8"/>
      <c r="AL1158" s="8"/>
    </row>
    <row r="1159" spans="1:38" ht="24" customHeight="1" x14ac:dyDescent="0.4">
      <c r="A1159" s="72"/>
      <c r="B1159" s="72"/>
      <c r="C1159" s="72"/>
      <c r="D1159" s="72"/>
      <c r="E1159" s="72"/>
      <c r="F1159" s="72"/>
      <c r="G1159" s="72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8"/>
      <c r="AG1159" s="8"/>
      <c r="AH1159" s="8"/>
      <c r="AI1159" s="8"/>
      <c r="AJ1159" s="8"/>
      <c r="AK1159" s="8"/>
      <c r="AL1159" s="8"/>
    </row>
    <row r="1160" spans="1:38" ht="24" customHeight="1" x14ac:dyDescent="0.4">
      <c r="A1160" s="72"/>
      <c r="B1160" s="72"/>
      <c r="C1160" s="72"/>
      <c r="D1160" s="72"/>
      <c r="E1160" s="72"/>
      <c r="F1160" s="72"/>
      <c r="G1160" s="72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  <c r="AE1160" s="8"/>
      <c r="AF1160" s="8"/>
      <c r="AG1160" s="8"/>
      <c r="AH1160" s="8"/>
      <c r="AI1160" s="8"/>
      <c r="AJ1160" s="8"/>
      <c r="AK1160" s="8"/>
      <c r="AL1160" s="8"/>
    </row>
    <row r="1161" spans="1:38" ht="24" customHeight="1" x14ac:dyDescent="0.4">
      <c r="A1161" s="72"/>
      <c r="B1161" s="72"/>
      <c r="C1161" s="72"/>
      <c r="D1161" s="72"/>
      <c r="E1161" s="72"/>
      <c r="F1161" s="72"/>
      <c r="G1161" s="72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  <c r="AF1161" s="8"/>
      <c r="AG1161" s="8"/>
      <c r="AH1161" s="8"/>
      <c r="AI1161" s="8"/>
      <c r="AJ1161" s="8"/>
      <c r="AK1161" s="8"/>
      <c r="AL1161" s="8"/>
    </row>
    <row r="1162" spans="1:38" ht="24" customHeight="1" x14ac:dyDescent="0.4">
      <c r="A1162" s="72"/>
      <c r="B1162" s="72"/>
      <c r="C1162" s="72"/>
      <c r="D1162" s="72"/>
      <c r="E1162" s="72"/>
      <c r="F1162" s="72"/>
      <c r="G1162" s="72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  <c r="AF1162" s="8"/>
      <c r="AG1162" s="8"/>
      <c r="AH1162" s="8"/>
      <c r="AI1162" s="8"/>
      <c r="AJ1162" s="8"/>
      <c r="AK1162" s="8"/>
      <c r="AL1162" s="8"/>
    </row>
    <row r="1163" spans="1:38" ht="24" customHeight="1" x14ac:dyDescent="0.4">
      <c r="A1163" s="72"/>
      <c r="B1163" s="72"/>
      <c r="C1163" s="72"/>
      <c r="D1163" s="72"/>
      <c r="E1163" s="72"/>
      <c r="F1163" s="72"/>
      <c r="G1163" s="72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  <c r="AE1163" s="8"/>
      <c r="AF1163" s="8"/>
      <c r="AG1163" s="8"/>
      <c r="AH1163" s="8"/>
      <c r="AI1163" s="8"/>
      <c r="AJ1163" s="8"/>
      <c r="AK1163" s="8"/>
      <c r="AL1163" s="8"/>
    </row>
    <row r="1164" spans="1:38" ht="24" customHeight="1" x14ac:dyDescent="0.4">
      <c r="A1164" s="72"/>
      <c r="B1164" s="72"/>
      <c r="C1164" s="72"/>
      <c r="D1164" s="72"/>
      <c r="E1164" s="72"/>
      <c r="F1164" s="72"/>
      <c r="G1164" s="72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  <c r="AF1164" s="8"/>
      <c r="AG1164" s="8"/>
      <c r="AH1164" s="8"/>
      <c r="AI1164" s="8"/>
      <c r="AJ1164" s="8"/>
      <c r="AK1164" s="8"/>
      <c r="AL1164" s="8"/>
    </row>
    <row r="1165" spans="1:38" ht="24" customHeight="1" x14ac:dyDescent="0.4">
      <c r="A1165" s="72"/>
      <c r="B1165" s="72"/>
      <c r="C1165" s="72"/>
      <c r="D1165" s="72"/>
      <c r="E1165" s="72"/>
      <c r="F1165" s="72"/>
      <c r="G1165" s="72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  <c r="AF1165" s="8"/>
      <c r="AG1165" s="8"/>
      <c r="AH1165" s="8"/>
      <c r="AI1165" s="8"/>
      <c r="AJ1165" s="8"/>
      <c r="AK1165" s="8"/>
      <c r="AL1165" s="8"/>
    </row>
    <row r="1166" spans="1:38" ht="24" customHeight="1" x14ac:dyDescent="0.4">
      <c r="A1166" s="72"/>
      <c r="B1166" s="72"/>
      <c r="C1166" s="72"/>
      <c r="D1166" s="72"/>
      <c r="E1166" s="72"/>
      <c r="F1166" s="72"/>
      <c r="G1166" s="72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  <c r="AF1166" s="8"/>
      <c r="AG1166" s="8"/>
      <c r="AH1166" s="8"/>
      <c r="AI1166" s="8"/>
      <c r="AJ1166" s="8"/>
      <c r="AK1166" s="8"/>
      <c r="AL1166" s="8"/>
    </row>
    <row r="1167" spans="1:38" ht="24" customHeight="1" x14ac:dyDescent="0.4">
      <c r="A1167" s="72"/>
      <c r="B1167" s="72"/>
      <c r="C1167" s="72"/>
      <c r="D1167" s="72"/>
      <c r="E1167" s="72"/>
      <c r="F1167" s="72"/>
      <c r="G1167" s="72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/>
      <c r="AF1167" s="8"/>
      <c r="AG1167" s="8"/>
      <c r="AH1167" s="8"/>
      <c r="AI1167" s="8"/>
      <c r="AJ1167" s="8"/>
      <c r="AK1167" s="8"/>
      <c r="AL1167" s="8"/>
    </row>
    <row r="1168" spans="1:38" ht="24" customHeight="1" x14ac:dyDescent="0.4">
      <c r="A1168" s="72"/>
      <c r="B1168" s="72"/>
      <c r="C1168" s="72"/>
      <c r="D1168" s="72"/>
      <c r="E1168" s="72"/>
      <c r="F1168" s="72"/>
      <c r="G1168" s="72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  <c r="AD1168" s="8"/>
      <c r="AE1168" s="8"/>
      <c r="AF1168" s="8"/>
      <c r="AG1168" s="8"/>
      <c r="AH1168" s="8"/>
      <c r="AI1168" s="8"/>
      <c r="AJ1168" s="8"/>
      <c r="AK1168" s="8"/>
      <c r="AL1168" s="8"/>
    </row>
    <row r="1169" spans="1:38" ht="24" customHeight="1" x14ac:dyDescent="0.4">
      <c r="A1169" s="72"/>
      <c r="B1169" s="72"/>
      <c r="C1169" s="72"/>
      <c r="D1169" s="72"/>
      <c r="E1169" s="72"/>
      <c r="F1169" s="72"/>
      <c r="G1169" s="72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  <c r="AF1169" s="8"/>
      <c r="AG1169" s="8"/>
      <c r="AH1169" s="8"/>
      <c r="AI1169" s="8"/>
      <c r="AJ1169" s="8"/>
      <c r="AK1169" s="8"/>
      <c r="AL1169" s="8"/>
    </row>
    <row r="1170" spans="1:38" ht="24" customHeight="1" x14ac:dyDescent="0.4">
      <c r="A1170" s="72"/>
      <c r="B1170" s="72"/>
      <c r="C1170" s="72"/>
      <c r="D1170" s="72"/>
      <c r="E1170" s="72"/>
      <c r="F1170" s="72"/>
      <c r="G1170" s="72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  <c r="AE1170" s="8"/>
      <c r="AF1170" s="8"/>
      <c r="AG1170" s="8"/>
      <c r="AH1170" s="8"/>
      <c r="AI1170" s="8"/>
      <c r="AJ1170" s="8"/>
      <c r="AK1170" s="8"/>
      <c r="AL1170" s="8"/>
    </row>
    <row r="1171" spans="1:38" ht="24" customHeight="1" x14ac:dyDescent="0.4">
      <c r="A1171" s="72"/>
      <c r="B1171" s="72"/>
      <c r="C1171" s="72"/>
      <c r="D1171" s="72"/>
      <c r="E1171" s="72"/>
      <c r="F1171" s="72"/>
      <c r="G1171" s="72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  <c r="AE1171" s="8"/>
      <c r="AF1171" s="8"/>
      <c r="AG1171" s="8"/>
      <c r="AH1171" s="8"/>
      <c r="AI1171" s="8"/>
      <c r="AJ1171" s="8"/>
      <c r="AK1171" s="8"/>
      <c r="AL1171" s="8"/>
    </row>
    <row r="1172" spans="1:38" ht="24" customHeight="1" x14ac:dyDescent="0.4">
      <c r="A1172" s="72"/>
      <c r="B1172" s="72"/>
      <c r="C1172" s="72"/>
      <c r="D1172" s="72"/>
      <c r="E1172" s="72"/>
      <c r="F1172" s="72"/>
      <c r="G1172" s="72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  <c r="AE1172" s="8"/>
      <c r="AF1172" s="8"/>
      <c r="AG1172" s="8"/>
      <c r="AH1172" s="8"/>
      <c r="AI1172" s="8"/>
      <c r="AJ1172" s="8"/>
      <c r="AK1172" s="8"/>
      <c r="AL1172" s="8"/>
    </row>
    <row r="1173" spans="1:38" ht="24" customHeight="1" x14ac:dyDescent="0.4">
      <c r="A1173" s="72"/>
      <c r="B1173" s="72"/>
      <c r="C1173" s="72"/>
      <c r="D1173" s="72"/>
      <c r="E1173" s="72"/>
      <c r="F1173" s="72"/>
      <c r="G1173" s="72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/>
      <c r="AF1173" s="8"/>
      <c r="AG1173" s="8"/>
      <c r="AH1173" s="8"/>
      <c r="AI1173" s="8"/>
      <c r="AJ1173" s="8"/>
      <c r="AK1173" s="8"/>
      <c r="AL1173" s="8"/>
    </row>
    <row r="1174" spans="1:38" ht="24" customHeight="1" x14ac:dyDescent="0.4">
      <c r="A1174" s="72"/>
      <c r="B1174" s="72"/>
      <c r="C1174" s="72"/>
      <c r="D1174" s="72"/>
      <c r="E1174" s="72"/>
      <c r="F1174" s="72"/>
      <c r="G1174" s="72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  <c r="AD1174" s="8"/>
      <c r="AE1174" s="8"/>
      <c r="AF1174" s="8"/>
      <c r="AG1174" s="8"/>
      <c r="AH1174" s="8"/>
      <c r="AI1174" s="8"/>
      <c r="AJ1174" s="8"/>
      <c r="AK1174" s="8"/>
      <c r="AL1174" s="8"/>
    </row>
    <row r="1175" spans="1:38" ht="24" customHeight="1" x14ac:dyDescent="0.4">
      <c r="A1175" s="72"/>
      <c r="B1175" s="72"/>
      <c r="C1175" s="72"/>
      <c r="D1175" s="72"/>
      <c r="E1175" s="72"/>
      <c r="F1175" s="72"/>
      <c r="G1175" s="72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8"/>
      <c r="AD1175" s="8"/>
      <c r="AE1175" s="8"/>
      <c r="AF1175" s="8"/>
      <c r="AG1175" s="8"/>
      <c r="AH1175" s="8"/>
      <c r="AI1175" s="8"/>
      <c r="AJ1175" s="8"/>
      <c r="AK1175" s="8"/>
      <c r="AL1175" s="8"/>
    </row>
    <row r="1176" spans="1:38" ht="24" customHeight="1" x14ac:dyDescent="0.4">
      <c r="A1176" s="72"/>
      <c r="B1176" s="72"/>
      <c r="C1176" s="72"/>
      <c r="D1176" s="72"/>
      <c r="E1176" s="72"/>
      <c r="F1176" s="72"/>
      <c r="G1176" s="72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  <c r="AE1176" s="8"/>
      <c r="AF1176" s="8"/>
      <c r="AG1176" s="8"/>
      <c r="AH1176" s="8"/>
      <c r="AI1176" s="8"/>
      <c r="AJ1176" s="8"/>
      <c r="AK1176" s="8"/>
      <c r="AL1176" s="8"/>
    </row>
    <row r="1177" spans="1:38" ht="24" customHeight="1" x14ac:dyDescent="0.4">
      <c r="A1177" s="72"/>
      <c r="B1177" s="72"/>
      <c r="C1177" s="72"/>
      <c r="D1177" s="72"/>
      <c r="E1177" s="72"/>
      <c r="F1177" s="72"/>
      <c r="G1177" s="72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/>
      <c r="AF1177" s="8"/>
      <c r="AG1177" s="8"/>
      <c r="AH1177" s="8"/>
      <c r="AI1177" s="8"/>
      <c r="AJ1177" s="8"/>
      <c r="AK1177" s="8"/>
      <c r="AL1177" s="8"/>
    </row>
    <row r="1178" spans="1:38" ht="24" customHeight="1" x14ac:dyDescent="0.4">
      <c r="A1178" s="72"/>
      <c r="B1178" s="72"/>
      <c r="C1178" s="72"/>
      <c r="D1178" s="72"/>
      <c r="E1178" s="72"/>
      <c r="F1178" s="72"/>
      <c r="G1178" s="72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  <c r="AE1178" s="8"/>
      <c r="AF1178" s="8"/>
      <c r="AG1178" s="8"/>
      <c r="AH1178" s="8"/>
      <c r="AI1178" s="8"/>
      <c r="AJ1178" s="8"/>
      <c r="AK1178" s="8"/>
      <c r="AL1178" s="8"/>
    </row>
    <row r="1179" spans="1:38" ht="24" customHeight="1" x14ac:dyDescent="0.4">
      <c r="A1179" s="72"/>
      <c r="B1179" s="72"/>
      <c r="C1179" s="72"/>
      <c r="D1179" s="72"/>
      <c r="E1179" s="72"/>
      <c r="F1179" s="72"/>
      <c r="G1179" s="72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  <c r="AD1179" s="8"/>
      <c r="AE1179" s="8"/>
      <c r="AF1179" s="8"/>
      <c r="AG1179" s="8"/>
      <c r="AH1179" s="8"/>
      <c r="AI1179" s="8"/>
      <c r="AJ1179" s="8"/>
      <c r="AK1179" s="8"/>
      <c r="AL1179" s="8"/>
    </row>
    <row r="1180" spans="1:38" ht="24" customHeight="1" x14ac:dyDescent="0.4">
      <c r="A1180" s="72"/>
      <c r="B1180" s="72"/>
      <c r="C1180" s="72"/>
      <c r="D1180" s="72"/>
      <c r="E1180" s="72"/>
      <c r="F1180" s="72"/>
      <c r="G1180" s="72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  <c r="AE1180" s="8"/>
      <c r="AF1180" s="8"/>
      <c r="AG1180" s="8"/>
      <c r="AH1180" s="8"/>
      <c r="AI1180" s="8"/>
      <c r="AJ1180" s="8"/>
      <c r="AK1180" s="8"/>
      <c r="AL1180" s="8"/>
    </row>
    <row r="1181" spans="1:38" ht="24" customHeight="1" x14ac:dyDescent="0.4">
      <c r="A1181" s="72"/>
      <c r="B1181" s="72"/>
      <c r="C1181" s="72"/>
      <c r="D1181" s="72"/>
      <c r="E1181" s="72"/>
      <c r="F1181" s="72"/>
      <c r="G1181" s="72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  <c r="AE1181" s="8"/>
      <c r="AF1181" s="8"/>
      <c r="AG1181" s="8"/>
      <c r="AH1181" s="8"/>
      <c r="AI1181" s="8"/>
      <c r="AJ1181" s="8"/>
      <c r="AK1181" s="8"/>
      <c r="AL1181" s="8"/>
    </row>
    <row r="1182" spans="1:38" ht="24" customHeight="1" x14ac:dyDescent="0.4">
      <c r="A1182" s="72"/>
      <c r="B1182" s="72"/>
      <c r="C1182" s="72"/>
      <c r="D1182" s="72"/>
      <c r="E1182" s="72"/>
      <c r="F1182" s="72"/>
      <c r="G1182" s="72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  <c r="AC1182" s="8"/>
      <c r="AD1182" s="8"/>
      <c r="AE1182" s="8"/>
      <c r="AF1182" s="8"/>
      <c r="AG1182" s="8"/>
      <c r="AH1182" s="8"/>
      <c r="AI1182" s="8"/>
      <c r="AJ1182" s="8"/>
      <c r="AK1182" s="8"/>
      <c r="AL1182" s="8"/>
    </row>
    <row r="1183" spans="1:38" ht="24" customHeight="1" x14ac:dyDescent="0.4">
      <c r="A1183" s="72"/>
      <c r="B1183" s="72"/>
      <c r="C1183" s="72"/>
      <c r="D1183" s="72"/>
      <c r="E1183" s="72"/>
      <c r="F1183" s="72"/>
      <c r="G1183" s="72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  <c r="AE1183" s="8"/>
      <c r="AF1183" s="8"/>
      <c r="AG1183" s="8"/>
      <c r="AH1183" s="8"/>
      <c r="AI1183" s="8"/>
      <c r="AJ1183" s="8"/>
      <c r="AK1183" s="8"/>
      <c r="AL1183" s="8"/>
    </row>
    <row r="1184" spans="1:38" ht="24" customHeight="1" x14ac:dyDescent="0.4">
      <c r="A1184" s="72"/>
      <c r="B1184" s="72"/>
      <c r="C1184" s="72"/>
      <c r="D1184" s="72"/>
      <c r="E1184" s="72"/>
      <c r="F1184" s="72"/>
      <c r="G1184" s="72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8"/>
      <c r="AD1184" s="8"/>
      <c r="AE1184" s="8"/>
      <c r="AF1184" s="8"/>
      <c r="AG1184" s="8"/>
      <c r="AH1184" s="8"/>
      <c r="AI1184" s="8"/>
      <c r="AJ1184" s="8"/>
      <c r="AK1184" s="8"/>
      <c r="AL1184" s="8"/>
    </row>
    <row r="1185" spans="1:38" ht="24" customHeight="1" x14ac:dyDescent="0.4">
      <c r="A1185" s="72"/>
      <c r="B1185" s="72"/>
      <c r="C1185" s="72"/>
      <c r="D1185" s="72"/>
      <c r="E1185" s="72"/>
      <c r="F1185" s="72"/>
      <c r="G1185" s="72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8"/>
      <c r="AD1185" s="8"/>
      <c r="AE1185" s="8"/>
      <c r="AF1185" s="8"/>
      <c r="AG1185" s="8"/>
      <c r="AH1185" s="8"/>
      <c r="AI1185" s="8"/>
      <c r="AJ1185" s="8"/>
      <c r="AK1185" s="8"/>
      <c r="AL1185" s="8"/>
    </row>
    <row r="1186" spans="1:38" ht="24" customHeight="1" x14ac:dyDescent="0.4">
      <c r="A1186" s="72"/>
      <c r="B1186" s="72"/>
      <c r="C1186" s="72"/>
      <c r="D1186" s="72"/>
      <c r="E1186" s="72"/>
      <c r="F1186" s="72"/>
      <c r="G1186" s="72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8"/>
      <c r="AD1186" s="8"/>
      <c r="AE1186" s="8"/>
      <c r="AF1186" s="8"/>
      <c r="AG1186" s="8"/>
      <c r="AH1186" s="8"/>
      <c r="AI1186" s="8"/>
      <c r="AJ1186" s="8"/>
      <c r="AK1186" s="8"/>
      <c r="AL1186" s="8"/>
    </row>
    <row r="1187" spans="1:38" ht="24" customHeight="1" x14ac:dyDescent="0.4">
      <c r="A1187" s="72"/>
      <c r="B1187" s="72"/>
      <c r="C1187" s="72"/>
      <c r="D1187" s="72"/>
      <c r="E1187" s="72"/>
      <c r="F1187" s="72"/>
      <c r="G1187" s="72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/>
      <c r="AF1187" s="8"/>
      <c r="AG1187" s="8"/>
      <c r="AH1187" s="8"/>
      <c r="AI1187" s="8"/>
      <c r="AJ1187" s="8"/>
      <c r="AK1187" s="8"/>
      <c r="AL1187" s="8"/>
    </row>
    <row r="1188" spans="1:38" ht="24" customHeight="1" x14ac:dyDescent="0.4">
      <c r="A1188" s="72"/>
      <c r="B1188" s="72"/>
      <c r="C1188" s="72"/>
      <c r="D1188" s="72"/>
      <c r="E1188" s="72"/>
      <c r="F1188" s="72"/>
      <c r="G1188" s="72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8"/>
      <c r="AL1188" s="8"/>
    </row>
    <row r="1189" spans="1:38" ht="24" customHeight="1" x14ac:dyDescent="0.4">
      <c r="A1189" s="72"/>
      <c r="B1189" s="72"/>
      <c r="C1189" s="72"/>
      <c r="D1189" s="72"/>
      <c r="E1189" s="72"/>
      <c r="F1189" s="72"/>
      <c r="G1189" s="72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  <c r="AF1189" s="8"/>
      <c r="AG1189" s="8"/>
      <c r="AH1189" s="8"/>
      <c r="AI1189" s="8"/>
      <c r="AJ1189" s="8"/>
      <c r="AK1189" s="8"/>
      <c r="AL1189" s="8"/>
    </row>
    <row r="1190" spans="1:38" ht="24" customHeight="1" x14ac:dyDescent="0.4">
      <c r="A1190" s="72"/>
      <c r="B1190" s="72"/>
      <c r="C1190" s="72"/>
      <c r="D1190" s="72"/>
      <c r="E1190" s="72"/>
      <c r="F1190" s="72"/>
      <c r="G1190" s="72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  <c r="AE1190" s="8"/>
      <c r="AF1190" s="8"/>
      <c r="AG1190" s="8"/>
      <c r="AH1190" s="8"/>
      <c r="AI1190" s="8"/>
      <c r="AJ1190" s="8"/>
      <c r="AK1190" s="8"/>
      <c r="AL1190" s="8"/>
    </row>
    <row r="1191" spans="1:38" ht="24" customHeight="1" x14ac:dyDescent="0.4">
      <c r="A1191" s="72"/>
      <c r="B1191" s="72"/>
      <c r="C1191" s="72"/>
      <c r="D1191" s="72"/>
      <c r="E1191" s="72"/>
      <c r="F1191" s="72"/>
      <c r="G1191" s="72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8"/>
      <c r="AD1191" s="8"/>
      <c r="AE1191" s="8"/>
      <c r="AF1191" s="8"/>
      <c r="AG1191" s="8"/>
      <c r="AH1191" s="8"/>
      <c r="AI1191" s="8"/>
      <c r="AJ1191" s="8"/>
      <c r="AK1191" s="8"/>
      <c r="AL1191" s="8"/>
    </row>
    <row r="1192" spans="1:38" ht="24" customHeight="1" x14ac:dyDescent="0.4">
      <c r="A1192" s="72"/>
      <c r="B1192" s="72"/>
      <c r="C1192" s="72"/>
      <c r="D1192" s="72"/>
      <c r="E1192" s="72"/>
      <c r="F1192" s="72"/>
      <c r="G1192" s="72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8"/>
      <c r="AL1192" s="8"/>
    </row>
    <row r="1193" spans="1:38" ht="24" customHeight="1" x14ac:dyDescent="0.4">
      <c r="A1193" s="72"/>
      <c r="B1193" s="72"/>
      <c r="C1193" s="72"/>
      <c r="D1193" s="72"/>
      <c r="E1193" s="72"/>
      <c r="F1193" s="72"/>
      <c r="G1193" s="72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8"/>
      <c r="AL1193" s="8"/>
    </row>
    <row r="1194" spans="1:38" ht="24" customHeight="1" x14ac:dyDescent="0.4">
      <c r="A1194" s="72"/>
      <c r="B1194" s="72"/>
      <c r="C1194" s="72"/>
      <c r="D1194" s="72"/>
      <c r="E1194" s="72"/>
      <c r="F1194" s="72"/>
      <c r="G1194" s="72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/>
      <c r="AC1194" s="8"/>
      <c r="AD1194" s="8"/>
      <c r="AE1194" s="8"/>
      <c r="AF1194" s="8"/>
      <c r="AG1194" s="8"/>
      <c r="AH1194" s="8"/>
      <c r="AI1194" s="8"/>
      <c r="AJ1194" s="8"/>
      <c r="AK1194" s="8"/>
      <c r="AL1194" s="8"/>
    </row>
    <row r="1195" spans="1:38" ht="24" customHeight="1" x14ac:dyDescent="0.4">
      <c r="A1195" s="72"/>
      <c r="B1195" s="72"/>
      <c r="C1195" s="72"/>
      <c r="D1195" s="72"/>
      <c r="E1195" s="72"/>
      <c r="F1195" s="72"/>
      <c r="G1195" s="72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/>
      <c r="AC1195" s="8"/>
      <c r="AD1195" s="8"/>
      <c r="AE1195" s="8"/>
      <c r="AF1195" s="8"/>
      <c r="AG1195" s="8"/>
      <c r="AH1195" s="8"/>
      <c r="AI1195" s="8"/>
      <c r="AJ1195" s="8"/>
      <c r="AK1195" s="8"/>
      <c r="AL1195" s="8"/>
    </row>
    <row r="1196" spans="1:38" ht="24" customHeight="1" x14ac:dyDescent="0.4">
      <c r="A1196" s="72"/>
      <c r="B1196" s="72"/>
      <c r="C1196" s="72"/>
      <c r="D1196" s="72"/>
      <c r="E1196" s="72"/>
      <c r="F1196" s="72"/>
      <c r="G1196" s="72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  <c r="AE1196" s="8"/>
      <c r="AF1196" s="8"/>
      <c r="AG1196" s="8"/>
      <c r="AH1196" s="8"/>
      <c r="AI1196" s="8"/>
      <c r="AJ1196" s="8"/>
      <c r="AK1196" s="8"/>
      <c r="AL1196" s="8"/>
    </row>
    <row r="1197" spans="1:38" ht="24" customHeight="1" x14ac:dyDescent="0.4">
      <c r="A1197" s="72"/>
      <c r="B1197" s="72"/>
      <c r="C1197" s="72"/>
      <c r="D1197" s="72"/>
      <c r="E1197" s="72"/>
      <c r="F1197" s="72"/>
      <c r="G1197" s="72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  <c r="AC1197" s="8"/>
      <c r="AD1197" s="8"/>
      <c r="AE1197" s="8"/>
      <c r="AF1197" s="8"/>
      <c r="AG1197" s="8"/>
      <c r="AH1197" s="8"/>
      <c r="AI1197" s="8"/>
      <c r="AJ1197" s="8"/>
      <c r="AK1197" s="8"/>
      <c r="AL1197" s="8"/>
    </row>
    <row r="1198" spans="1:38" ht="24" customHeight="1" x14ac:dyDescent="0.4">
      <c r="A1198" s="72"/>
      <c r="B1198" s="72"/>
      <c r="C1198" s="72"/>
      <c r="D1198" s="72"/>
      <c r="E1198" s="72"/>
      <c r="F1198" s="72"/>
      <c r="G1198" s="72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  <c r="AK1198" s="8"/>
      <c r="AL1198" s="8"/>
    </row>
    <row r="1199" spans="1:38" ht="24" customHeight="1" x14ac:dyDescent="0.4">
      <c r="A1199" s="72"/>
      <c r="B1199" s="72"/>
      <c r="C1199" s="72"/>
      <c r="D1199" s="72"/>
      <c r="E1199" s="72"/>
      <c r="F1199" s="72"/>
      <c r="G1199" s="72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  <c r="AK1199" s="8"/>
      <c r="AL1199" s="8"/>
    </row>
    <row r="1200" spans="1:38" ht="24" customHeight="1" x14ac:dyDescent="0.4">
      <c r="A1200" s="72"/>
      <c r="B1200" s="72"/>
      <c r="C1200" s="72"/>
      <c r="D1200" s="72"/>
      <c r="E1200" s="72"/>
      <c r="F1200" s="72"/>
      <c r="G1200" s="72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  <c r="AK1200" s="8"/>
      <c r="AL1200" s="8"/>
    </row>
    <row r="1201" spans="1:38" ht="24" customHeight="1" x14ac:dyDescent="0.4">
      <c r="A1201" s="72"/>
      <c r="B1201" s="72"/>
      <c r="C1201" s="72"/>
      <c r="D1201" s="72"/>
      <c r="E1201" s="72"/>
      <c r="F1201" s="72"/>
      <c r="G1201" s="72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  <c r="AK1201" s="8"/>
      <c r="AL1201" s="8"/>
    </row>
    <row r="1202" spans="1:38" ht="24" customHeight="1" x14ac:dyDescent="0.4">
      <c r="A1202" s="72"/>
      <c r="B1202" s="72"/>
      <c r="C1202" s="72"/>
      <c r="D1202" s="72"/>
      <c r="E1202" s="72"/>
      <c r="F1202" s="72"/>
      <c r="G1202" s="72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  <c r="AK1202" s="8"/>
      <c r="AL1202" s="8"/>
    </row>
    <row r="1203" spans="1:38" ht="24" customHeight="1" x14ac:dyDescent="0.4">
      <c r="A1203" s="72"/>
      <c r="B1203" s="72"/>
      <c r="C1203" s="72"/>
      <c r="D1203" s="72"/>
      <c r="E1203" s="72"/>
      <c r="F1203" s="72"/>
      <c r="G1203" s="72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8"/>
      <c r="AG1203" s="8"/>
      <c r="AH1203" s="8"/>
      <c r="AI1203" s="8"/>
      <c r="AJ1203" s="8"/>
      <c r="AK1203" s="8"/>
      <c r="AL1203" s="8"/>
    </row>
    <row r="1204" spans="1:38" ht="24" customHeight="1" x14ac:dyDescent="0.4">
      <c r="A1204" s="72"/>
      <c r="B1204" s="72"/>
      <c r="C1204" s="72"/>
      <c r="D1204" s="72"/>
      <c r="E1204" s="72"/>
      <c r="F1204" s="72"/>
      <c r="G1204" s="72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  <c r="AK1204" s="8"/>
      <c r="AL1204" s="8"/>
    </row>
    <row r="1205" spans="1:38" ht="24" customHeight="1" x14ac:dyDescent="0.4">
      <c r="A1205" s="72"/>
      <c r="B1205" s="72"/>
      <c r="C1205" s="72"/>
      <c r="D1205" s="72"/>
      <c r="E1205" s="72"/>
      <c r="F1205" s="72"/>
      <c r="G1205" s="72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  <c r="AK1205" s="8"/>
      <c r="AL1205" s="8"/>
    </row>
    <row r="1206" spans="1:38" ht="24" customHeight="1" x14ac:dyDescent="0.4">
      <c r="A1206" s="72"/>
      <c r="B1206" s="72"/>
      <c r="C1206" s="72"/>
      <c r="D1206" s="72"/>
      <c r="E1206" s="72"/>
      <c r="F1206" s="72"/>
      <c r="G1206" s="72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  <c r="AF1206" s="8"/>
      <c r="AG1206" s="8"/>
      <c r="AH1206" s="8"/>
      <c r="AI1206" s="8"/>
      <c r="AJ1206" s="8"/>
      <c r="AK1206" s="8"/>
      <c r="AL1206" s="8"/>
    </row>
    <row r="1207" spans="1:38" ht="24" customHeight="1" x14ac:dyDescent="0.4">
      <c r="A1207" s="72"/>
      <c r="B1207" s="72"/>
      <c r="C1207" s="72"/>
      <c r="D1207" s="72"/>
      <c r="E1207" s="72"/>
      <c r="F1207" s="72"/>
      <c r="G1207" s="72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8"/>
      <c r="AI1207" s="8"/>
      <c r="AJ1207" s="8"/>
      <c r="AK1207" s="8"/>
      <c r="AL1207" s="8"/>
    </row>
    <row r="1208" spans="1:38" ht="24" customHeight="1" x14ac:dyDescent="0.4">
      <c r="A1208" s="72"/>
      <c r="B1208" s="72"/>
      <c r="C1208" s="72"/>
      <c r="D1208" s="72"/>
      <c r="E1208" s="72"/>
      <c r="F1208" s="72"/>
      <c r="G1208" s="72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8"/>
      <c r="AI1208" s="8"/>
      <c r="AJ1208" s="8"/>
      <c r="AK1208" s="8"/>
      <c r="AL1208" s="8"/>
    </row>
    <row r="1209" spans="1:38" ht="24" customHeight="1" x14ac:dyDescent="0.4">
      <c r="A1209" s="72"/>
      <c r="B1209" s="72"/>
      <c r="C1209" s="72"/>
      <c r="D1209" s="72"/>
      <c r="E1209" s="72"/>
      <c r="F1209" s="72"/>
      <c r="G1209" s="72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8"/>
      <c r="AG1209" s="8"/>
      <c r="AH1209" s="8"/>
      <c r="AI1209" s="8"/>
      <c r="AJ1209" s="8"/>
      <c r="AK1209" s="8"/>
      <c r="AL1209" s="8"/>
    </row>
    <row r="1210" spans="1:38" ht="24" customHeight="1" x14ac:dyDescent="0.4">
      <c r="A1210" s="72"/>
      <c r="B1210" s="72"/>
      <c r="C1210" s="72"/>
      <c r="D1210" s="72"/>
      <c r="E1210" s="72"/>
      <c r="F1210" s="72"/>
      <c r="G1210" s="72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  <c r="AF1210" s="8"/>
      <c r="AG1210" s="8"/>
      <c r="AH1210" s="8"/>
      <c r="AI1210" s="8"/>
      <c r="AJ1210" s="8"/>
      <c r="AK1210" s="8"/>
      <c r="AL1210" s="8"/>
    </row>
    <row r="1211" spans="1:38" ht="24" customHeight="1" x14ac:dyDescent="0.4">
      <c r="A1211" s="72"/>
      <c r="B1211" s="72"/>
      <c r="C1211" s="72"/>
      <c r="D1211" s="72"/>
      <c r="E1211" s="72"/>
      <c r="F1211" s="72"/>
      <c r="G1211" s="72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8"/>
      <c r="AI1211" s="8"/>
      <c r="AJ1211" s="8"/>
      <c r="AK1211" s="8"/>
      <c r="AL1211" s="8"/>
    </row>
    <row r="1212" spans="1:38" ht="24" customHeight="1" x14ac:dyDescent="0.4">
      <c r="A1212" s="72"/>
      <c r="B1212" s="72"/>
      <c r="C1212" s="72"/>
      <c r="D1212" s="72"/>
      <c r="E1212" s="72"/>
      <c r="F1212" s="72"/>
      <c r="G1212" s="72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  <c r="AK1212" s="8"/>
      <c r="AL1212" s="8"/>
    </row>
    <row r="1213" spans="1:38" ht="24" customHeight="1" x14ac:dyDescent="0.4">
      <c r="A1213" s="72"/>
      <c r="B1213" s="72"/>
      <c r="C1213" s="72"/>
      <c r="D1213" s="72"/>
      <c r="E1213" s="72"/>
      <c r="F1213" s="72"/>
      <c r="G1213" s="72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  <c r="AF1213" s="8"/>
      <c r="AG1213" s="8"/>
      <c r="AH1213" s="8"/>
      <c r="AI1213" s="8"/>
      <c r="AJ1213" s="8"/>
      <c r="AK1213" s="8"/>
      <c r="AL1213" s="8"/>
    </row>
    <row r="1214" spans="1:38" ht="24" customHeight="1" x14ac:dyDescent="0.4">
      <c r="A1214" s="72"/>
      <c r="B1214" s="72"/>
      <c r="C1214" s="72"/>
      <c r="D1214" s="72"/>
      <c r="E1214" s="72"/>
      <c r="F1214" s="72"/>
      <c r="G1214" s="72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  <c r="AF1214" s="8"/>
      <c r="AG1214" s="8"/>
      <c r="AH1214" s="8"/>
      <c r="AI1214" s="8"/>
      <c r="AJ1214" s="8"/>
      <c r="AK1214" s="8"/>
      <c r="AL1214" s="8"/>
    </row>
    <row r="1215" spans="1:38" ht="24" customHeight="1" x14ac:dyDescent="0.4">
      <c r="A1215" s="72"/>
      <c r="B1215" s="72"/>
      <c r="C1215" s="72"/>
      <c r="D1215" s="72"/>
      <c r="E1215" s="72"/>
      <c r="F1215" s="72"/>
      <c r="G1215" s="72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  <c r="AF1215" s="8"/>
      <c r="AG1215" s="8"/>
      <c r="AH1215" s="8"/>
      <c r="AI1215" s="8"/>
      <c r="AJ1215" s="8"/>
      <c r="AK1215" s="8"/>
      <c r="AL1215" s="8"/>
    </row>
    <row r="1216" spans="1:38" ht="24" customHeight="1" x14ac:dyDescent="0.4">
      <c r="A1216" s="72"/>
      <c r="B1216" s="72"/>
      <c r="C1216" s="72"/>
      <c r="D1216" s="72"/>
      <c r="E1216" s="72"/>
      <c r="F1216" s="72"/>
      <c r="G1216" s="72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8"/>
      <c r="AG1216" s="8"/>
      <c r="AH1216" s="8"/>
      <c r="AI1216" s="8"/>
      <c r="AJ1216" s="8"/>
      <c r="AK1216" s="8"/>
      <c r="AL1216" s="8"/>
    </row>
    <row r="1217" spans="1:38" ht="24" customHeight="1" x14ac:dyDescent="0.4">
      <c r="A1217" s="72"/>
      <c r="B1217" s="72"/>
      <c r="C1217" s="72"/>
      <c r="D1217" s="72"/>
      <c r="E1217" s="72"/>
      <c r="F1217" s="72"/>
      <c r="G1217" s="72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  <c r="AK1217" s="8"/>
      <c r="AL1217" s="8"/>
    </row>
    <row r="1218" spans="1:38" ht="24" customHeight="1" x14ac:dyDescent="0.4">
      <c r="A1218" s="72"/>
      <c r="B1218" s="72"/>
      <c r="C1218" s="72"/>
      <c r="D1218" s="72"/>
      <c r="E1218" s="72"/>
      <c r="F1218" s="72"/>
      <c r="G1218" s="72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  <c r="AK1218" s="8"/>
      <c r="AL1218" s="8"/>
    </row>
    <row r="1219" spans="1:38" ht="24" customHeight="1" x14ac:dyDescent="0.4">
      <c r="A1219" s="72"/>
      <c r="B1219" s="72"/>
      <c r="C1219" s="72"/>
      <c r="D1219" s="72"/>
      <c r="E1219" s="72"/>
      <c r="F1219" s="72"/>
      <c r="G1219" s="72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  <c r="AF1219" s="8"/>
      <c r="AG1219" s="8"/>
      <c r="AH1219" s="8"/>
      <c r="AI1219" s="8"/>
      <c r="AJ1219" s="8"/>
      <c r="AK1219" s="8"/>
      <c r="AL1219" s="8"/>
    </row>
    <row r="1220" spans="1:38" ht="24" customHeight="1" x14ac:dyDescent="0.4">
      <c r="A1220" s="72"/>
      <c r="B1220" s="72"/>
      <c r="C1220" s="72"/>
      <c r="D1220" s="72"/>
      <c r="E1220" s="72"/>
      <c r="F1220" s="72"/>
      <c r="G1220" s="72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8"/>
      <c r="AI1220" s="8"/>
      <c r="AJ1220" s="8"/>
      <c r="AK1220" s="8"/>
      <c r="AL1220" s="8"/>
    </row>
    <row r="1221" spans="1:38" ht="24" customHeight="1" x14ac:dyDescent="0.4">
      <c r="A1221" s="72"/>
      <c r="B1221" s="72"/>
      <c r="C1221" s="72"/>
      <c r="D1221" s="72"/>
      <c r="E1221" s="72"/>
      <c r="F1221" s="72"/>
      <c r="G1221" s="72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8"/>
      <c r="AI1221" s="8"/>
      <c r="AJ1221" s="8"/>
      <c r="AK1221" s="8"/>
      <c r="AL1221" s="8"/>
    </row>
    <row r="1222" spans="1:38" ht="24" customHeight="1" x14ac:dyDescent="0.4">
      <c r="A1222" s="72"/>
      <c r="B1222" s="72"/>
      <c r="C1222" s="72"/>
      <c r="D1222" s="72"/>
      <c r="E1222" s="72"/>
      <c r="F1222" s="72"/>
      <c r="G1222" s="72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8"/>
      <c r="AI1222" s="8"/>
      <c r="AJ1222" s="8"/>
      <c r="AK1222" s="8"/>
      <c r="AL1222" s="8"/>
    </row>
    <row r="1223" spans="1:38" ht="24" customHeight="1" x14ac:dyDescent="0.4">
      <c r="A1223" s="72"/>
      <c r="B1223" s="72"/>
      <c r="C1223" s="72"/>
      <c r="D1223" s="72"/>
      <c r="E1223" s="72"/>
      <c r="F1223" s="72"/>
      <c r="G1223" s="72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8"/>
      <c r="AI1223" s="8"/>
      <c r="AJ1223" s="8"/>
      <c r="AK1223" s="8"/>
      <c r="AL1223" s="8"/>
    </row>
    <row r="1224" spans="1:38" ht="24" customHeight="1" x14ac:dyDescent="0.4">
      <c r="A1224" s="72"/>
      <c r="B1224" s="72"/>
      <c r="C1224" s="72"/>
      <c r="D1224" s="72"/>
      <c r="E1224" s="72"/>
      <c r="F1224" s="72"/>
      <c r="G1224" s="72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8"/>
      <c r="AG1224" s="8"/>
      <c r="AH1224" s="8"/>
      <c r="AI1224" s="8"/>
      <c r="AJ1224" s="8"/>
      <c r="AK1224" s="8"/>
      <c r="AL1224" s="8"/>
    </row>
    <row r="1225" spans="1:38" ht="24" customHeight="1" x14ac:dyDescent="0.4">
      <c r="A1225" s="72"/>
      <c r="B1225" s="72"/>
      <c r="C1225" s="72"/>
      <c r="D1225" s="72"/>
      <c r="E1225" s="72"/>
      <c r="F1225" s="72"/>
      <c r="G1225" s="72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8"/>
      <c r="AI1225" s="8"/>
      <c r="AJ1225" s="8"/>
      <c r="AK1225" s="8"/>
      <c r="AL1225" s="8"/>
    </row>
    <row r="1226" spans="1:38" ht="24" customHeight="1" x14ac:dyDescent="0.4">
      <c r="A1226" s="72"/>
      <c r="B1226" s="72"/>
      <c r="C1226" s="72"/>
      <c r="D1226" s="72"/>
      <c r="E1226" s="72"/>
      <c r="F1226" s="72"/>
      <c r="G1226" s="72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  <c r="AC1226" s="8"/>
      <c r="AD1226" s="8"/>
      <c r="AE1226" s="8"/>
      <c r="AF1226" s="8"/>
      <c r="AG1226" s="8"/>
      <c r="AH1226" s="8"/>
      <c r="AI1226" s="8"/>
      <c r="AJ1226" s="8"/>
      <c r="AK1226" s="8"/>
      <c r="AL1226" s="8"/>
    </row>
    <row r="1227" spans="1:38" ht="24" customHeight="1" x14ac:dyDescent="0.4">
      <c r="A1227" s="72"/>
      <c r="B1227" s="72"/>
      <c r="C1227" s="72"/>
      <c r="D1227" s="72"/>
      <c r="E1227" s="72"/>
      <c r="F1227" s="72"/>
      <c r="G1227" s="72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8"/>
      <c r="AC1227" s="8"/>
      <c r="AD1227" s="8"/>
      <c r="AE1227" s="8"/>
      <c r="AF1227" s="8"/>
      <c r="AG1227" s="8"/>
      <c r="AH1227" s="8"/>
      <c r="AI1227" s="8"/>
      <c r="AJ1227" s="8"/>
      <c r="AK1227" s="8"/>
      <c r="AL1227" s="8"/>
    </row>
    <row r="1228" spans="1:38" ht="24" customHeight="1" x14ac:dyDescent="0.4">
      <c r="A1228" s="72"/>
      <c r="B1228" s="72"/>
      <c r="C1228" s="72"/>
      <c r="D1228" s="72"/>
      <c r="E1228" s="72"/>
      <c r="F1228" s="72"/>
      <c r="G1228" s="72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  <c r="AC1228" s="8"/>
      <c r="AD1228" s="8"/>
      <c r="AE1228" s="8"/>
      <c r="AF1228" s="8"/>
      <c r="AG1228" s="8"/>
      <c r="AH1228" s="8"/>
      <c r="AI1228" s="8"/>
      <c r="AJ1228" s="8"/>
      <c r="AK1228" s="8"/>
      <c r="AL1228" s="8"/>
    </row>
  </sheetData>
  <mergeCells count="13">
    <mergeCell ref="A235:F235"/>
    <mergeCell ref="A125:F125"/>
    <mergeCell ref="A141:F141"/>
    <mergeCell ref="A153:F153"/>
    <mergeCell ref="A184:F184"/>
    <mergeCell ref="A193:F193"/>
    <mergeCell ref="A223:F223"/>
    <mergeCell ref="A1:A3"/>
    <mergeCell ref="A5:F5"/>
    <mergeCell ref="A46:F46"/>
    <mergeCell ref="A65:F65"/>
    <mergeCell ref="A75:F75"/>
    <mergeCell ref="A107:F107"/>
  </mergeCells>
  <conditionalFormatting sqref="B6:B43">
    <cfRule type="duplicateValues" dxfId="4" priority="5"/>
  </conditionalFormatting>
  <conditionalFormatting sqref="B125:B140">
    <cfRule type="duplicateValues" dxfId="3" priority="4"/>
  </conditionalFormatting>
  <conditionalFormatting sqref="B184:B192">
    <cfRule type="duplicateValues" dxfId="2" priority="3"/>
  </conditionalFormatting>
  <conditionalFormatting sqref="B193:B222">
    <cfRule type="duplicateValues" dxfId="1" priority="2"/>
  </conditionalFormatting>
  <conditionalFormatting sqref="B236:B263">
    <cfRule type="duplicateValues" dxfId="0" priority="1"/>
  </conditionalFormatting>
  <dataValidations count="7">
    <dataValidation type="list" allowBlank="1" showErrorMessage="1" sqref="C222">
      <formula1>$U$8:$U$10</formula1>
    </dataValidation>
    <dataValidation type="list" allowBlank="1" showErrorMessage="1" sqref="C126:C139 C190:C192 C194:C211 C220:C221 C236:C263">
      <formula1>$R$6:$R$7</formula1>
    </dataValidation>
    <dataValidation type="list" allowBlank="1" showErrorMessage="1" sqref="C6:C43 C140 C212:C219">
      <formula1>$R$7:$R$8</formula1>
    </dataValidation>
    <dataValidation type="list" allowBlank="1" showErrorMessage="1" sqref="C66:C74 C224:C232 C108:C124 C76:C106 C172:C181">
      <formula1>#REF!</formula1>
    </dataValidation>
    <dataValidation type="list" allowBlank="1" showErrorMessage="1" sqref="C142:C151 C154:C171">
      <formula1>$R$47:$R$48</formula1>
    </dataValidation>
    <dataValidation type="list" allowBlank="1" showErrorMessage="1" sqref="C282:C283 C279:C280 C276:C277 C273:C274 C270:C271 C267:C268 C264:C265 C285:C286 C291:C292 C288:C289 C44:C45 C294:C295 C152 C182 C233 C64">
      <formula1>$U$49:$U$51</formula1>
    </dataValidation>
    <dataValidation type="list" allowBlank="1" showErrorMessage="1" sqref="C281 C234 C47:C63 C278 C275 C272 C269 C266 C296 C293 C290 C287 C284 C183">
      <formula1>$R$48:$R$49</formula1>
    </dataValidation>
  </dataValidations>
  <pageMargins left="0.7" right="0.7" top="0.75" bottom="0.75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7 เดือน.xlsx]000'!#REF!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1.4.8</vt:lpstr>
      <vt:lpstr>รายละเอียด 1.4.8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2022-05-19T08:41:43Z</dcterms:created>
  <dcterms:modified xsi:type="dcterms:W3CDTF">2022-05-19T08:42:06Z</dcterms:modified>
</cp:coreProperties>
</file>